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kveda-my.sharepoint.com/personal/bjorgvin_bolmagn_com/Documents/Vonarskard/Söluferli/2403 Söluferli apr maí jún 2024/240517 Söluferli stundarrafmagns/05 Staðfestar niðurstöður ónafngreind/"/>
    </mc:Choice>
  </mc:AlternateContent>
  <xr:revisionPtr revIDLastSave="211" documentId="8_{41CB7053-277C-4087-9949-78647D35C135}" xr6:coauthVersionLast="47" xr6:coauthVersionMax="47" xr10:uidLastSave="{FDDCCF46-7DF3-4639-B5F0-2B9A5A189CDF}"/>
  <bookViews>
    <workbookView xWindow="32040" yWindow="2415" windowWidth="20865" windowHeight="11910" xr2:uid="{87698060-70B3-470C-95EE-17BC882FD1B2}"/>
  </bookViews>
  <sheets>
    <sheet name="Niðurstöðu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5" i="1" l="1"/>
  <c r="O5" i="1"/>
  <c r="K5" i="1"/>
  <c r="J5" i="1"/>
  <c r="F5" i="1"/>
  <c r="E5" i="1"/>
</calcChain>
</file>

<file path=xl/sharedStrings.xml><?xml version="1.0" encoding="utf-8"?>
<sst xmlns="http://schemas.openxmlformats.org/spreadsheetml/2006/main" count="7671" uniqueCount="736">
  <si>
    <t>Markaðsverð</t>
  </si>
  <si>
    <t>Mótttekin kauptilboð</t>
  </si>
  <si>
    <t>Móttekin sölutilboð</t>
  </si>
  <si>
    <t>Blokk</t>
  </si>
  <si>
    <t>Markaðsverð kr/MWst</t>
  </si>
  <si>
    <t>Magn MW</t>
  </si>
  <si>
    <t>Velta kr</t>
  </si>
  <si>
    <t>Tegund tilboðs</t>
  </si>
  <si>
    <t>Verð kr/MWst</t>
  </si>
  <si>
    <t>Samtals Magn MW</t>
  </si>
  <si>
    <t>Staðfestar niðurstöður úr söluferli Vonarskarðs</t>
  </si>
  <si>
    <t>Upphaf afhendingar</t>
  </si>
  <si>
    <t>Lok afhendingar</t>
  </si>
  <si>
    <t>Söluferli Vonarskarðs - Stundarrafmagn 17. maí 2024</t>
  </si>
  <si>
    <t>H2024-05-18 01</t>
  </si>
  <si>
    <t>H2024-05-18 02</t>
  </si>
  <si>
    <t>H2024-05-18 03</t>
  </si>
  <si>
    <t>H2024-05-18 04</t>
  </si>
  <si>
    <t>H2024-05-18 05</t>
  </si>
  <si>
    <t>H2024-05-18 06</t>
  </si>
  <si>
    <t>H2024-05-18 07</t>
  </si>
  <si>
    <t>H2024-05-18 08</t>
  </si>
  <si>
    <t>H2024-05-18 09</t>
  </si>
  <si>
    <t>H2024-05-18 10</t>
  </si>
  <si>
    <t>H2024-05-18 11</t>
  </si>
  <si>
    <t>H2024-05-18 12</t>
  </si>
  <si>
    <t>H2024-05-18 13</t>
  </si>
  <si>
    <t>H2024-05-18 14</t>
  </si>
  <si>
    <t>H2024-05-18 15</t>
  </si>
  <si>
    <t>H2024-05-18 16</t>
  </si>
  <si>
    <t>H2024-05-18 17</t>
  </si>
  <si>
    <t>H2024-05-18 18</t>
  </si>
  <si>
    <t>H2024-05-18 19</t>
  </si>
  <si>
    <t>H2024-05-18 20</t>
  </si>
  <si>
    <t>H2024-05-18 21</t>
  </si>
  <si>
    <t>H2024-05-18 22</t>
  </si>
  <si>
    <t>H2024-05-18 23</t>
  </si>
  <si>
    <t>H2024-05-18 24</t>
  </si>
  <si>
    <t>H2024-05-19 01</t>
  </si>
  <si>
    <t>H2024-05-19 02</t>
  </si>
  <si>
    <t>H2024-05-19 03</t>
  </si>
  <si>
    <t>H2024-05-19 04</t>
  </si>
  <si>
    <t>H2024-05-19 05</t>
  </si>
  <si>
    <t>H2024-05-19 06</t>
  </si>
  <si>
    <t>H2024-05-19 07</t>
  </si>
  <si>
    <t>H2024-05-19 08</t>
  </si>
  <si>
    <t>H2024-05-19 09</t>
  </si>
  <si>
    <t>H2024-05-19 10</t>
  </si>
  <si>
    <t>H2024-05-19 11</t>
  </si>
  <si>
    <t>H2024-05-19 12</t>
  </si>
  <si>
    <t>H2024-05-19 13</t>
  </si>
  <si>
    <t>H2024-05-19 14</t>
  </si>
  <si>
    <t>H2024-05-19 15</t>
  </si>
  <si>
    <t>H2024-05-19 16</t>
  </si>
  <si>
    <t>H2024-05-19 17</t>
  </si>
  <si>
    <t>H2024-05-19 18</t>
  </si>
  <si>
    <t>H2024-05-19 19</t>
  </si>
  <si>
    <t>H2024-05-19 20</t>
  </si>
  <si>
    <t>H2024-05-19 21</t>
  </si>
  <si>
    <t>H2024-05-19 22</t>
  </si>
  <si>
    <t>H2024-05-19 23</t>
  </si>
  <si>
    <t>H2024-05-19 24</t>
  </si>
  <si>
    <t>H2024-05-20 01</t>
  </si>
  <si>
    <t>H2024-05-20 02</t>
  </si>
  <si>
    <t>H2024-05-20 03</t>
  </si>
  <si>
    <t>H2024-05-20 04</t>
  </si>
  <si>
    <t>H2024-05-20 05</t>
  </si>
  <si>
    <t>H2024-05-20 06</t>
  </si>
  <si>
    <t>H2024-05-20 07</t>
  </si>
  <si>
    <t>H2024-05-20 08</t>
  </si>
  <si>
    <t>H2024-05-20 09</t>
  </si>
  <si>
    <t>H2024-05-20 10</t>
  </si>
  <si>
    <t>H2024-05-20 11</t>
  </si>
  <si>
    <t>H2024-05-20 12</t>
  </si>
  <si>
    <t>H2024-05-20 13</t>
  </si>
  <si>
    <t>H2024-05-20 14</t>
  </si>
  <si>
    <t>H2024-05-20 15</t>
  </si>
  <si>
    <t>H2024-05-20 16</t>
  </si>
  <si>
    <t>H2024-05-20 17</t>
  </si>
  <si>
    <t>H2024-05-20 18</t>
  </si>
  <si>
    <t>H2024-05-20 19</t>
  </si>
  <si>
    <t>H2024-05-20 20</t>
  </si>
  <si>
    <t>H2024-05-20 21</t>
  </si>
  <si>
    <t>H2024-05-20 22</t>
  </si>
  <si>
    <t>H2024-05-20 23</t>
  </si>
  <si>
    <t>H2024-05-20 24</t>
  </si>
  <si>
    <t>H2024-05-21 01</t>
  </si>
  <si>
    <t>H2024-05-21 02</t>
  </si>
  <si>
    <t>H2024-05-21 03</t>
  </si>
  <si>
    <t>H2024-05-21 04</t>
  </si>
  <si>
    <t>H2024-05-21 05</t>
  </si>
  <si>
    <t>H2024-05-21 06</t>
  </si>
  <si>
    <t>H2024-05-21 07</t>
  </si>
  <si>
    <t>H2024-05-21 08</t>
  </si>
  <si>
    <t>H2024-05-21 09</t>
  </si>
  <si>
    <t>H2024-05-21 10</t>
  </si>
  <si>
    <t>H2024-05-21 11</t>
  </si>
  <si>
    <t>H2024-05-21 12</t>
  </si>
  <si>
    <t>H2024-05-21 13</t>
  </si>
  <si>
    <t>H2024-05-21 14</t>
  </si>
  <si>
    <t>H2024-05-21 15</t>
  </si>
  <si>
    <t>H2024-05-21 16</t>
  </si>
  <si>
    <t>H2024-05-21 17</t>
  </si>
  <si>
    <t>H2024-05-21 18</t>
  </si>
  <si>
    <t>H2024-05-21 19</t>
  </si>
  <si>
    <t>H2024-05-21 20</t>
  </si>
  <si>
    <t>H2024-05-21 21</t>
  </si>
  <si>
    <t>H2024-05-21 22</t>
  </si>
  <si>
    <t>H2024-05-21 23</t>
  </si>
  <si>
    <t>H2024-05-21 24</t>
  </si>
  <si>
    <t>H2024-05-22 01</t>
  </si>
  <si>
    <t>H2024-05-22 02</t>
  </si>
  <si>
    <t>H2024-05-22 03</t>
  </si>
  <si>
    <t>H2024-05-22 04</t>
  </si>
  <si>
    <t>H2024-05-22 05</t>
  </si>
  <si>
    <t>H2024-05-22 06</t>
  </si>
  <si>
    <t>H2024-05-22 07</t>
  </si>
  <si>
    <t>H2024-05-22 08</t>
  </si>
  <si>
    <t>H2024-05-22 09</t>
  </si>
  <si>
    <t>H2024-05-22 10</t>
  </si>
  <si>
    <t>H2024-05-22 11</t>
  </si>
  <si>
    <t>H2024-05-22 12</t>
  </si>
  <si>
    <t>H2024-05-22 13</t>
  </si>
  <si>
    <t>H2024-05-22 14</t>
  </si>
  <si>
    <t>H2024-05-22 15</t>
  </si>
  <si>
    <t>H2024-05-22 16</t>
  </si>
  <si>
    <t>H2024-05-22 17</t>
  </si>
  <si>
    <t>H2024-05-22 18</t>
  </si>
  <si>
    <t>H2024-05-22 19</t>
  </si>
  <si>
    <t>H2024-05-22 20</t>
  </si>
  <si>
    <t>H2024-05-22 21</t>
  </si>
  <si>
    <t>H2024-05-22 22</t>
  </si>
  <si>
    <t>H2024-05-22 23</t>
  </si>
  <si>
    <t>H2024-05-22 24</t>
  </si>
  <si>
    <t>H2024-05-23 01</t>
  </si>
  <si>
    <t>H2024-05-23 02</t>
  </si>
  <si>
    <t>H2024-05-23 03</t>
  </si>
  <si>
    <t>H2024-05-23 04</t>
  </si>
  <si>
    <t>H2024-05-23 05</t>
  </si>
  <si>
    <t>H2024-05-23 06</t>
  </si>
  <si>
    <t>H2024-05-23 07</t>
  </si>
  <si>
    <t>H2024-05-23 08</t>
  </si>
  <si>
    <t>H2024-05-23 09</t>
  </si>
  <si>
    <t>H2024-05-23 10</t>
  </si>
  <si>
    <t>H2024-05-23 11</t>
  </si>
  <si>
    <t>H2024-05-23 12</t>
  </si>
  <si>
    <t>H2024-05-23 13</t>
  </si>
  <si>
    <t>H2024-05-23 14</t>
  </si>
  <si>
    <t>H2024-05-23 15</t>
  </si>
  <si>
    <t>H2024-05-23 16</t>
  </si>
  <si>
    <t>H2024-05-23 17</t>
  </si>
  <si>
    <t>H2024-05-23 18</t>
  </si>
  <si>
    <t>H2024-05-23 19</t>
  </si>
  <si>
    <t>H2024-05-23 20</t>
  </si>
  <si>
    <t>H2024-05-23 21</t>
  </si>
  <si>
    <t>H2024-05-23 22</t>
  </si>
  <si>
    <t>H2024-05-23 23</t>
  </si>
  <si>
    <t>H2024-05-23 24</t>
  </si>
  <si>
    <t>H2024-05-24 01</t>
  </si>
  <si>
    <t>H2024-05-24 02</t>
  </si>
  <si>
    <t>H2024-05-24 03</t>
  </si>
  <si>
    <t>H2024-05-24 04</t>
  </si>
  <si>
    <t>H2024-05-24 05</t>
  </si>
  <si>
    <t>H2024-05-24 06</t>
  </si>
  <si>
    <t>H2024-05-24 07</t>
  </si>
  <si>
    <t>H2024-05-24 08</t>
  </si>
  <si>
    <t>H2024-05-24 09</t>
  </si>
  <si>
    <t>H2024-05-24 10</t>
  </si>
  <si>
    <t>H2024-05-24 11</t>
  </si>
  <si>
    <t>H2024-05-24 12</t>
  </si>
  <si>
    <t>H2024-05-24 13</t>
  </si>
  <si>
    <t>H2024-05-24 14</t>
  </si>
  <si>
    <t>H2024-05-24 15</t>
  </si>
  <si>
    <t>H2024-05-24 16</t>
  </si>
  <si>
    <t>H2024-05-24 17</t>
  </si>
  <si>
    <t>H2024-05-24 18</t>
  </si>
  <si>
    <t>H2024-05-24 19</t>
  </si>
  <si>
    <t>H2024-05-24 20</t>
  </si>
  <si>
    <t>H2024-05-24 21</t>
  </si>
  <si>
    <t>H2024-05-24 22</t>
  </si>
  <si>
    <t>H2024-05-24 23</t>
  </si>
  <si>
    <t>H2024-05-24 24</t>
  </si>
  <si>
    <t>H2024-05-25 01</t>
  </si>
  <si>
    <t>H2024-05-25 02</t>
  </si>
  <si>
    <t>H2024-05-25 03</t>
  </si>
  <si>
    <t>H2024-05-25 04</t>
  </si>
  <si>
    <t>H2024-05-25 05</t>
  </si>
  <si>
    <t>H2024-05-25 06</t>
  </si>
  <si>
    <t>H2024-05-25 07</t>
  </si>
  <si>
    <t>H2024-05-25 08</t>
  </si>
  <si>
    <t>H2024-05-25 09</t>
  </si>
  <si>
    <t>H2024-05-25 10</t>
  </si>
  <si>
    <t>H2024-05-25 11</t>
  </si>
  <si>
    <t>H2024-05-25 12</t>
  </si>
  <si>
    <t>H2024-05-25 13</t>
  </si>
  <si>
    <t>H2024-05-25 14</t>
  </si>
  <si>
    <t>H2024-05-25 15</t>
  </si>
  <si>
    <t>H2024-05-25 16</t>
  </si>
  <si>
    <t>H2024-05-25 17</t>
  </si>
  <si>
    <t>H2024-05-25 18</t>
  </si>
  <si>
    <t>H2024-05-25 19</t>
  </si>
  <si>
    <t>H2024-05-25 20</t>
  </si>
  <si>
    <t>H2024-05-25 21</t>
  </si>
  <si>
    <t>H2024-05-25 22</t>
  </si>
  <si>
    <t>H2024-05-25 23</t>
  </si>
  <si>
    <t>H2024-05-25 24</t>
  </si>
  <si>
    <t>H2024-05-26 01</t>
  </si>
  <si>
    <t>H2024-05-26 02</t>
  </si>
  <si>
    <t>H2024-05-26 03</t>
  </si>
  <si>
    <t>H2024-05-26 04</t>
  </si>
  <si>
    <t>H2024-05-26 05</t>
  </si>
  <si>
    <t>H2024-05-26 06</t>
  </si>
  <si>
    <t>H2024-05-26 07</t>
  </si>
  <si>
    <t>H2024-05-26 08</t>
  </si>
  <si>
    <t>H2024-05-26 09</t>
  </si>
  <si>
    <t>H2024-05-26 10</t>
  </si>
  <si>
    <t>H2024-05-26 11</t>
  </si>
  <si>
    <t>H2024-05-26 12</t>
  </si>
  <si>
    <t>H2024-05-26 13</t>
  </si>
  <si>
    <t>H2024-05-26 14</t>
  </si>
  <si>
    <t>H2024-05-26 15</t>
  </si>
  <si>
    <t>H2024-05-26 16</t>
  </si>
  <si>
    <t>H2024-05-26 17</t>
  </si>
  <si>
    <t>H2024-05-26 18</t>
  </si>
  <si>
    <t>H2024-05-26 19</t>
  </si>
  <si>
    <t>H2024-05-26 20</t>
  </si>
  <si>
    <t>H2024-05-26 21</t>
  </si>
  <si>
    <t>H2024-05-26 22</t>
  </si>
  <si>
    <t>H2024-05-26 23</t>
  </si>
  <si>
    <t>H2024-05-26 24</t>
  </si>
  <si>
    <t>H2024-05-27 01</t>
  </si>
  <si>
    <t>H2024-05-27 02</t>
  </si>
  <si>
    <t>H2024-05-27 03</t>
  </si>
  <si>
    <t>H2024-05-27 04</t>
  </si>
  <si>
    <t>H2024-05-27 05</t>
  </si>
  <si>
    <t>H2024-05-27 06</t>
  </si>
  <si>
    <t>H2024-05-27 07</t>
  </si>
  <si>
    <t>H2024-05-27 08</t>
  </si>
  <si>
    <t>H2024-05-27 09</t>
  </si>
  <si>
    <t>H2024-05-27 10</t>
  </si>
  <si>
    <t>H2024-05-27 11</t>
  </si>
  <si>
    <t>H2024-05-27 12</t>
  </si>
  <si>
    <t>H2024-05-27 13</t>
  </si>
  <si>
    <t>H2024-05-27 14</t>
  </si>
  <si>
    <t>H2024-05-27 15</t>
  </si>
  <si>
    <t>H2024-05-27 16</t>
  </si>
  <si>
    <t>H2024-05-27 17</t>
  </si>
  <si>
    <t>H2024-05-27 18</t>
  </si>
  <si>
    <t>H2024-05-27 19</t>
  </si>
  <si>
    <t>H2024-05-27 20</t>
  </si>
  <si>
    <t>H2024-05-27 21</t>
  </si>
  <si>
    <t>H2024-05-27 22</t>
  </si>
  <si>
    <t>H2024-05-27 23</t>
  </si>
  <si>
    <t>H2024-05-27 24</t>
  </si>
  <si>
    <t>H2024-05-28 01</t>
  </si>
  <si>
    <t>H2024-05-28 02</t>
  </si>
  <si>
    <t>H2024-05-28 03</t>
  </si>
  <si>
    <t>H2024-05-28 04</t>
  </si>
  <si>
    <t>H2024-05-28 05</t>
  </si>
  <si>
    <t>H2024-05-28 06</t>
  </si>
  <si>
    <t>H2024-05-28 07</t>
  </si>
  <si>
    <t>H2024-05-28 08</t>
  </si>
  <si>
    <t>H2024-05-28 09</t>
  </si>
  <si>
    <t>H2024-05-28 10</t>
  </si>
  <si>
    <t>H2024-05-28 11</t>
  </si>
  <si>
    <t>H2024-05-28 12</t>
  </si>
  <si>
    <t>H2024-05-28 13</t>
  </si>
  <si>
    <t>H2024-05-28 14</t>
  </si>
  <si>
    <t>H2024-05-28 15</t>
  </si>
  <si>
    <t>H2024-05-28 16</t>
  </si>
  <si>
    <t>H2024-05-28 17</t>
  </si>
  <si>
    <t>H2024-05-28 18</t>
  </si>
  <si>
    <t>H2024-05-28 19</t>
  </si>
  <si>
    <t>H2024-05-28 20</t>
  </si>
  <si>
    <t>H2024-05-28 21</t>
  </si>
  <si>
    <t>H2024-05-28 22</t>
  </si>
  <si>
    <t>H2024-05-28 23</t>
  </si>
  <si>
    <t>H2024-05-28 24</t>
  </si>
  <si>
    <t>H2024-05-29 01</t>
  </si>
  <si>
    <t>H2024-05-29 02</t>
  </si>
  <si>
    <t>H2024-05-29 03</t>
  </si>
  <si>
    <t>H2024-05-29 04</t>
  </si>
  <si>
    <t>H2024-05-29 05</t>
  </si>
  <si>
    <t>H2024-05-29 06</t>
  </si>
  <si>
    <t>H2024-05-29 07</t>
  </si>
  <si>
    <t>H2024-05-29 08</t>
  </si>
  <si>
    <t>H2024-05-29 09</t>
  </si>
  <si>
    <t>H2024-05-29 10</t>
  </si>
  <si>
    <t>H2024-05-29 11</t>
  </si>
  <si>
    <t>H2024-05-29 12</t>
  </si>
  <si>
    <t>H2024-05-29 13</t>
  </si>
  <si>
    <t>H2024-05-29 14</t>
  </si>
  <si>
    <t>H2024-05-29 15</t>
  </si>
  <si>
    <t>H2024-05-29 16</t>
  </si>
  <si>
    <t>H2024-05-29 17</t>
  </si>
  <si>
    <t>H2024-05-29 18</t>
  </si>
  <si>
    <t>H2024-05-29 19</t>
  </si>
  <si>
    <t>H2024-05-29 20</t>
  </si>
  <si>
    <t>H2024-05-29 21</t>
  </si>
  <si>
    <t>H2024-05-29 22</t>
  </si>
  <si>
    <t>H2024-05-29 23</t>
  </si>
  <si>
    <t>H2024-05-29 24</t>
  </si>
  <si>
    <t>H2024-05-30 01</t>
  </si>
  <si>
    <t>H2024-05-30 02</t>
  </si>
  <si>
    <t>H2024-05-30 03</t>
  </si>
  <si>
    <t>H2024-05-30 04</t>
  </si>
  <si>
    <t>H2024-05-30 05</t>
  </si>
  <si>
    <t>H2024-05-30 06</t>
  </si>
  <si>
    <t>H2024-05-30 07</t>
  </si>
  <si>
    <t>H2024-05-30 08</t>
  </si>
  <si>
    <t>H2024-05-30 09</t>
  </si>
  <si>
    <t>H2024-05-30 10</t>
  </si>
  <si>
    <t>H2024-05-30 11</t>
  </si>
  <si>
    <t>H2024-05-30 12</t>
  </si>
  <si>
    <t>H2024-05-30 13</t>
  </si>
  <si>
    <t>H2024-05-30 14</t>
  </si>
  <si>
    <t>H2024-05-30 15</t>
  </si>
  <si>
    <t>H2024-05-30 16</t>
  </si>
  <si>
    <t>H2024-05-30 17</t>
  </si>
  <si>
    <t>H2024-05-30 18</t>
  </si>
  <si>
    <t>H2024-05-30 19</t>
  </si>
  <si>
    <t>H2024-05-30 20</t>
  </si>
  <si>
    <t>H2024-05-30 21</t>
  </si>
  <si>
    <t>H2024-05-30 22</t>
  </si>
  <si>
    <t>H2024-05-30 23</t>
  </si>
  <si>
    <t>H2024-05-30 24</t>
  </si>
  <si>
    <t>H2024-05-31 01</t>
  </si>
  <si>
    <t>H2024-05-31 02</t>
  </si>
  <si>
    <t>H2024-05-31 03</t>
  </si>
  <si>
    <t>H2024-05-31 04</t>
  </si>
  <si>
    <t>H2024-05-31 05</t>
  </si>
  <si>
    <t>H2024-05-31 06</t>
  </si>
  <si>
    <t>H2024-05-31 07</t>
  </si>
  <si>
    <t>H2024-05-31 08</t>
  </si>
  <si>
    <t>H2024-05-31 09</t>
  </si>
  <si>
    <t>H2024-05-31 10</t>
  </si>
  <si>
    <t>H2024-05-31 11</t>
  </si>
  <si>
    <t>H2024-05-31 12</t>
  </si>
  <si>
    <t>H2024-05-31 13</t>
  </si>
  <si>
    <t>H2024-05-31 14</t>
  </si>
  <si>
    <t>H2024-05-31 15</t>
  </si>
  <si>
    <t>H2024-05-31 16</t>
  </si>
  <si>
    <t>H2024-05-31 17</t>
  </si>
  <si>
    <t>H2024-05-31 18</t>
  </si>
  <si>
    <t>H2024-05-31 19</t>
  </si>
  <si>
    <t>H2024-05-31 20</t>
  </si>
  <si>
    <t>H2024-05-31 21</t>
  </si>
  <si>
    <t>H2024-05-31 22</t>
  </si>
  <si>
    <t>H2024-05-31 23</t>
  </si>
  <si>
    <t>H2024-05-31 24</t>
  </si>
  <si>
    <t>H2024-06-01 01</t>
  </si>
  <si>
    <t>H2024-06-01 02</t>
  </si>
  <si>
    <t>H2024-06-01 03</t>
  </si>
  <si>
    <t>H2024-06-01 04</t>
  </si>
  <si>
    <t>H2024-06-01 05</t>
  </si>
  <si>
    <t>H2024-06-01 06</t>
  </si>
  <si>
    <t>H2024-06-01 07</t>
  </si>
  <si>
    <t>H2024-06-01 08</t>
  </si>
  <si>
    <t>H2024-06-01 09</t>
  </si>
  <si>
    <t>H2024-06-01 10</t>
  </si>
  <si>
    <t>H2024-06-01 11</t>
  </si>
  <si>
    <t>H2024-06-01 12</t>
  </si>
  <si>
    <t>H2024-06-01 13</t>
  </si>
  <si>
    <t>H2024-06-01 14</t>
  </si>
  <si>
    <t>H2024-06-01 15</t>
  </si>
  <si>
    <t>H2024-06-01 16</t>
  </si>
  <si>
    <t>H2024-06-01 17</t>
  </si>
  <si>
    <t>H2024-06-01 18</t>
  </si>
  <si>
    <t>H2024-06-01 19</t>
  </si>
  <si>
    <t>H2024-06-01 20</t>
  </si>
  <si>
    <t>H2024-06-01 21</t>
  </si>
  <si>
    <t>H2024-06-01 22</t>
  </si>
  <si>
    <t>H2024-06-01 23</t>
  </si>
  <si>
    <t>H2024-06-01 24</t>
  </si>
  <si>
    <t>H2024-06-02 01</t>
  </si>
  <si>
    <t>H2024-06-02 02</t>
  </si>
  <si>
    <t>H2024-06-02 03</t>
  </si>
  <si>
    <t>H2024-06-02 04</t>
  </si>
  <si>
    <t>H2024-06-02 05</t>
  </si>
  <si>
    <t>H2024-06-02 06</t>
  </si>
  <si>
    <t>H2024-06-02 07</t>
  </si>
  <si>
    <t>H2024-06-02 08</t>
  </si>
  <si>
    <t>H2024-06-02 09</t>
  </si>
  <si>
    <t>H2024-06-02 10</t>
  </si>
  <si>
    <t>H2024-06-02 11</t>
  </si>
  <si>
    <t>H2024-06-02 12</t>
  </si>
  <si>
    <t>H2024-06-02 13</t>
  </si>
  <si>
    <t>H2024-06-02 14</t>
  </si>
  <si>
    <t>H2024-06-02 15</t>
  </si>
  <si>
    <t>H2024-06-02 16</t>
  </si>
  <si>
    <t>H2024-06-02 17</t>
  </si>
  <si>
    <t>H2024-06-02 18</t>
  </si>
  <si>
    <t>H2024-06-02 19</t>
  </si>
  <si>
    <t>H2024-06-02 20</t>
  </si>
  <si>
    <t>H2024-06-02 21</t>
  </si>
  <si>
    <t>H2024-06-02 22</t>
  </si>
  <si>
    <t>H2024-06-02 23</t>
  </si>
  <si>
    <t>H2024-06-02 24</t>
  </si>
  <si>
    <t>H2024-06-03 01</t>
  </si>
  <si>
    <t>H2024-06-03 02</t>
  </si>
  <si>
    <t>H2024-06-03 03</t>
  </si>
  <si>
    <t>H2024-06-03 04</t>
  </si>
  <si>
    <t>H2024-06-03 05</t>
  </si>
  <si>
    <t>H2024-06-03 06</t>
  </si>
  <si>
    <t>H2024-06-03 07</t>
  </si>
  <si>
    <t>H2024-06-03 08</t>
  </si>
  <si>
    <t>H2024-06-03 09</t>
  </si>
  <si>
    <t>H2024-06-03 10</t>
  </si>
  <si>
    <t>H2024-06-03 11</t>
  </si>
  <si>
    <t>H2024-06-03 12</t>
  </si>
  <si>
    <t>H2024-06-03 13</t>
  </si>
  <si>
    <t>H2024-06-03 14</t>
  </si>
  <si>
    <t>H2024-06-03 15</t>
  </si>
  <si>
    <t>H2024-06-03 16</t>
  </si>
  <si>
    <t>H2024-06-03 17</t>
  </si>
  <si>
    <t>H2024-06-03 18</t>
  </si>
  <si>
    <t>H2024-06-03 19</t>
  </si>
  <si>
    <t>H2024-06-03 20</t>
  </si>
  <si>
    <t>H2024-06-03 21</t>
  </si>
  <si>
    <t>H2024-06-03 22</t>
  </si>
  <si>
    <t>H2024-06-03 23</t>
  </si>
  <si>
    <t>H2024-06-03 24</t>
  </si>
  <si>
    <t>H2024-06-04 01</t>
  </si>
  <si>
    <t>H2024-06-04 02</t>
  </si>
  <si>
    <t>H2024-06-04 03</t>
  </si>
  <si>
    <t>H2024-06-04 04</t>
  </si>
  <si>
    <t>H2024-06-04 05</t>
  </si>
  <si>
    <t>H2024-06-04 06</t>
  </si>
  <si>
    <t>H2024-06-04 07</t>
  </si>
  <si>
    <t>H2024-06-04 08</t>
  </si>
  <si>
    <t>H2024-06-04 09</t>
  </si>
  <si>
    <t>H2024-06-04 10</t>
  </si>
  <si>
    <t>H2024-06-04 11</t>
  </si>
  <si>
    <t>H2024-06-04 12</t>
  </si>
  <si>
    <t>H2024-06-04 13</t>
  </si>
  <si>
    <t>H2024-06-04 14</t>
  </si>
  <si>
    <t>H2024-06-04 15</t>
  </si>
  <si>
    <t>H2024-06-04 16</t>
  </si>
  <si>
    <t>H2024-06-04 17</t>
  </si>
  <si>
    <t>H2024-06-04 18</t>
  </si>
  <si>
    <t>H2024-06-04 19</t>
  </si>
  <si>
    <t>H2024-06-04 20</t>
  </si>
  <si>
    <t>H2024-06-04 21</t>
  </si>
  <si>
    <t>H2024-06-04 22</t>
  </si>
  <si>
    <t>H2024-06-04 23</t>
  </si>
  <si>
    <t>H2024-06-04 24</t>
  </si>
  <si>
    <t>H2024-06-05 01</t>
  </si>
  <si>
    <t>H2024-06-05 02</t>
  </si>
  <si>
    <t>H2024-06-05 03</t>
  </si>
  <si>
    <t>H2024-06-05 04</t>
  </si>
  <si>
    <t>H2024-06-05 05</t>
  </si>
  <si>
    <t>H2024-06-05 06</t>
  </si>
  <si>
    <t>H2024-06-05 07</t>
  </si>
  <si>
    <t>H2024-06-05 08</t>
  </si>
  <si>
    <t>H2024-06-05 09</t>
  </si>
  <si>
    <t>H2024-06-05 10</t>
  </si>
  <si>
    <t>H2024-06-05 11</t>
  </si>
  <si>
    <t>H2024-06-05 12</t>
  </si>
  <si>
    <t>H2024-06-05 13</t>
  </si>
  <si>
    <t>H2024-06-05 14</t>
  </si>
  <si>
    <t>H2024-06-05 15</t>
  </si>
  <si>
    <t>H2024-06-05 16</t>
  </si>
  <si>
    <t>H2024-06-05 17</t>
  </si>
  <si>
    <t>H2024-06-05 18</t>
  </si>
  <si>
    <t>H2024-06-05 19</t>
  </si>
  <si>
    <t>H2024-06-05 20</t>
  </si>
  <si>
    <t>H2024-06-05 21</t>
  </si>
  <si>
    <t>H2024-06-05 22</t>
  </si>
  <si>
    <t>H2024-06-05 23</t>
  </si>
  <si>
    <t>H2024-06-05 24</t>
  </si>
  <si>
    <t>H2024-06-06 01</t>
  </si>
  <si>
    <t>H2024-06-06 02</t>
  </si>
  <si>
    <t>H2024-06-06 03</t>
  </si>
  <si>
    <t>H2024-06-06 04</t>
  </si>
  <si>
    <t>H2024-06-06 05</t>
  </si>
  <si>
    <t>H2024-06-06 06</t>
  </si>
  <si>
    <t>H2024-06-06 07</t>
  </si>
  <si>
    <t>H2024-06-06 08</t>
  </si>
  <si>
    <t>H2024-06-06 09</t>
  </si>
  <si>
    <t>H2024-06-06 10</t>
  </si>
  <si>
    <t>H2024-06-06 11</t>
  </si>
  <si>
    <t>H2024-06-06 12</t>
  </si>
  <si>
    <t>H2024-06-06 13</t>
  </si>
  <si>
    <t>H2024-06-06 14</t>
  </si>
  <si>
    <t>H2024-06-06 15</t>
  </si>
  <si>
    <t>H2024-06-06 16</t>
  </si>
  <si>
    <t>H2024-06-06 17</t>
  </si>
  <si>
    <t>H2024-06-06 18</t>
  </si>
  <si>
    <t>H2024-06-06 19</t>
  </si>
  <si>
    <t>H2024-06-06 20</t>
  </si>
  <si>
    <t>H2024-06-06 21</t>
  </si>
  <si>
    <t>H2024-06-06 22</t>
  </si>
  <si>
    <t>H2024-06-06 23</t>
  </si>
  <si>
    <t>H2024-06-06 24</t>
  </si>
  <si>
    <t>H2024-06-07 01</t>
  </si>
  <si>
    <t>H2024-06-07 02</t>
  </si>
  <si>
    <t>H2024-06-07 03</t>
  </si>
  <si>
    <t>H2024-06-07 04</t>
  </si>
  <si>
    <t>H2024-06-07 05</t>
  </si>
  <si>
    <t>H2024-06-07 06</t>
  </si>
  <si>
    <t>H2024-06-07 07</t>
  </si>
  <si>
    <t>H2024-06-07 08</t>
  </si>
  <si>
    <t>H2024-06-07 09</t>
  </si>
  <si>
    <t>H2024-06-07 10</t>
  </si>
  <si>
    <t>H2024-06-07 11</t>
  </si>
  <si>
    <t>H2024-06-07 12</t>
  </si>
  <si>
    <t>H2024-06-07 13</t>
  </si>
  <si>
    <t>H2024-06-07 14</t>
  </si>
  <si>
    <t>H2024-06-07 15</t>
  </si>
  <si>
    <t>H2024-06-07 16</t>
  </si>
  <si>
    <t>H2024-06-07 17</t>
  </si>
  <si>
    <t>H2024-06-07 18</t>
  </si>
  <si>
    <t>H2024-06-07 19</t>
  </si>
  <si>
    <t>H2024-06-07 20</t>
  </si>
  <si>
    <t>H2024-06-07 21</t>
  </si>
  <si>
    <t>H2024-06-07 22</t>
  </si>
  <si>
    <t>H2024-06-07 23</t>
  </si>
  <si>
    <t>H2024-06-07 24</t>
  </si>
  <si>
    <t>H2024-06-08 01</t>
  </si>
  <si>
    <t>H2024-06-08 02</t>
  </si>
  <si>
    <t>H2024-06-08 03</t>
  </si>
  <si>
    <t>H2024-06-08 04</t>
  </si>
  <si>
    <t>H2024-06-08 05</t>
  </si>
  <si>
    <t>H2024-06-08 06</t>
  </si>
  <si>
    <t>H2024-06-08 07</t>
  </si>
  <si>
    <t>H2024-06-08 08</t>
  </si>
  <si>
    <t>H2024-06-08 09</t>
  </si>
  <si>
    <t>H2024-06-08 10</t>
  </si>
  <si>
    <t>H2024-06-08 11</t>
  </si>
  <si>
    <t>H2024-06-08 12</t>
  </si>
  <si>
    <t>H2024-06-08 13</t>
  </si>
  <si>
    <t>H2024-06-08 14</t>
  </si>
  <si>
    <t>H2024-06-08 15</t>
  </si>
  <si>
    <t>H2024-06-08 16</t>
  </si>
  <si>
    <t>H2024-06-08 17</t>
  </si>
  <si>
    <t>H2024-06-08 18</t>
  </si>
  <si>
    <t>H2024-06-08 19</t>
  </si>
  <si>
    <t>H2024-06-08 20</t>
  </si>
  <si>
    <t>H2024-06-08 21</t>
  </si>
  <si>
    <t>H2024-06-08 22</t>
  </si>
  <si>
    <t>H2024-06-08 23</t>
  </si>
  <si>
    <t>H2024-06-08 24</t>
  </si>
  <si>
    <t>H2024-06-09 01</t>
  </si>
  <si>
    <t>H2024-06-09 02</t>
  </si>
  <si>
    <t>H2024-06-09 03</t>
  </si>
  <si>
    <t>H2024-06-09 04</t>
  </si>
  <si>
    <t>H2024-06-09 05</t>
  </si>
  <si>
    <t>H2024-06-09 06</t>
  </si>
  <si>
    <t>H2024-06-09 07</t>
  </si>
  <si>
    <t>H2024-06-09 08</t>
  </si>
  <si>
    <t>H2024-06-09 09</t>
  </si>
  <si>
    <t>H2024-06-09 10</t>
  </si>
  <si>
    <t>H2024-06-09 11</t>
  </si>
  <si>
    <t>H2024-06-09 12</t>
  </si>
  <si>
    <t>H2024-06-09 13</t>
  </si>
  <si>
    <t>H2024-06-09 14</t>
  </si>
  <si>
    <t>H2024-06-09 15</t>
  </si>
  <si>
    <t>H2024-06-09 16</t>
  </si>
  <si>
    <t>H2024-06-09 17</t>
  </si>
  <si>
    <t>H2024-06-09 18</t>
  </si>
  <si>
    <t>H2024-06-09 19</t>
  </si>
  <si>
    <t>H2024-06-09 20</t>
  </si>
  <si>
    <t>H2024-06-09 21</t>
  </si>
  <si>
    <t>H2024-06-09 22</t>
  </si>
  <si>
    <t>H2024-06-09 23</t>
  </si>
  <si>
    <t>H2024-06-09 24</t>
  </si>
  <si>
    <t>H2024-06-10 01</t>
  </si>
  <si>
    <t>H2024-06-10 02</t>
  </si>
  <si>
    <t>H2024-06-10 03</t>
  </si>
  <si>
    <t>H2024-06-10 04</t>
  </si>
  <si>
    <t>H2024-06-10 05</t>
  </si>
  <si>
    <t>H2024-06-10 06</t>
  </si>
  <si>
    <t>H2024-06-10 07</t>
  </si>
  <si>
    <t>H2024-06-10 08</t>
  </si>
  <si>
    <t>H2024-06-10 09</t>
  </si>
  <si>
    <t>H2024-06-10 10</t>
  </si>
  <si>
    <t>H2024-06-10 11</t>
  </si>
  <si>
    <t>H2024-06-10 12</t>
  </si>
  <si>
    <t>H2024-06-10 13</t>
  </si>
  <si>
    <t>H2024-06-10 14</t>
  </si>
  <si>
    <t>H2024-06-10 15</t>
  </si>
  <si>
    <t>H2024-06-10 16</t>
  </si>
  <si>
    <t>H2024-06-10 17</t>
  </si>
  <si>
    <t>H2024-06-10 18</t>
  </si>
  <si>
    <t>H2024-06-10 19</t>
  </si>
  <si>
    <t>H2024-06-10 20</t>
  </si>
  <si>
    <t>H2024-06-10 21</t>
  </si>
  <si>
    <t>H2024-06-10 22</t>
  </si>
  <si>
    <t>H2024-06-10 23</t>
  </si>
  <si>
    <t>H2024-06-10 24</t>
  </si>
  <si>
    <t>H2024-06-11 01</t>
  </si>
  <si>
    <t>H2024-06-11 02</t>
  </si>
  <si>
    <t>H2024-06-11 03</t>
  </si>
  <si>
    <t>H2024-06-11 04</t>
  </si>
  <si>
    <t>H2024-06-11 05</t>
  </si>
  <si>
    <t>H2024-06-11 06</t>
  </si>
  <si>
    <t>H2024-06-11 07</t>
  </si>
  <si>
    <t>H2024-06-11 08</t>
  </si>
  <si>
    <t>H2024-06-11 09</t>
  </si>
  <si>
    <t>H2024-06-11 10</t>
  </si>
  <si>
    <t>H2024-06-11 11</t>
  </si>
  <si>
    <t>H2024-06-11 12</t>
  </si>
  <si>
    <t>H2024-06-11 13</t>
  </si>
  <si>
    <t>H2024-06-11 14</t>
  </si>
  <si>
    <t>H2024-06-11 15</t>
  </si>
  <si>
    <t>H2024-06-11 16</t>
  </si>
  <si>
    <t>H2024-06-11 17</t>
  </si>
  <si>
    <t>H2024-06-11 18</t>
  </si>
  <si>
    <t>H2024-06-11 19</t>
  </si>
  <si>
    <t>H2024-06-11 20</t>
  </si>
  <si>
    <t>H2024-06-11 21</t>
  </si>
  <si>
    <t>H2024-06-11 22</t>
  </si>
  <si>
    <t>H2024-06-11 23</t>
  </si>
  <si>
    <t>H2024-06-11 24</t>
  </si>
  <si>
    <t>H2024-06-12 01</t>
  </si>
  <si>
    <t>H2024-06-12 02</t>
  </si>
  <si>
    <t>H2024-06-12 03</t>
  </si>
  <si>
    <t>H2024-06-12 04</t>
  </si>
  <si>
    <t>H2024-06-12 05</t>
  </si>
  <si>
    <t>H2024-06-12 06</t>
  </si>
  <si>
    <t>H2024-06-12 07</t>
  </si>
  <si>
    <t>H2024-06-12 08</t>
  </si>
  <si>
    <t>H2024-06-12 09</t>
  </si>
  <si>
    <t>H2024-06-12 10</t>
  </si>
  <si>
    <t>H2024-06-12 11</t>
  </si>
  <si>
    <t>H2024-06-12 12</t>
  </si>
  <si>
    <t>H2024-06-12 13</t>
  </si>
  <si>
    <t>H2024-06-12 14</t>
  </si>
  <si>
    <t>H2024-06-12 15</t>
  </si>
  <si>
    <t>H2024-06-12 16</t>
  </si>
  <si>
    <t>H2024-06-12 17</t>
  </si>
  <si>
    <t>H2024-06-12 18</t>
  </si>
  <si>
    <t>H2024-06-12 19</t>
  </si>
  <si>
    <t>H2024-06-12 20</t>
  </si>
  <si>
    <t>H2024-06-12 21</t>
  </si>
  <si>
    <t>H2024-06-12 22</t>
  </si>
  <si>
    <t>H2024-06-12 23</t>
  </si>
  <si>
    <t>H2024-06-12 24</t>
  </si>
  <si>
    <t>H2024-06-13 01</t>
  </si>
  <si>
    <t>H2024-06-13 02</t>
  </si>
  <si>
    <t>H2024-06-13 03</t>
  </si>
  <si>
    <t>H2024-06-13 04</t>
  </si>
  <si>
    <t>H2024-06-13 05</t>
  </si>
  <si>
    <t>H2024-06-13 06</t>
  </si>
  <si>
    <t>H2024-06-13 07</t>
  </si>
  <si>
    <t>H2024-06-13 08</t>
  </si>
  <si>
    <t>H2024-06-13 09</t>
  </si>
  <si>
    <t>H2024-06-13 10</t>
  </si>
  <si>
    <t>H2024-06-13 11</t>
  </si>
  <si>
    <t>H2024-06-13 12</t>
  </si>
  <si>
    <t>H2024-06-13 13</t>
  </si>
  <si>
    <t>H2024-06-13 14</t>
  </si>
  <si>
    <t>H2024-06-13 15</t>
  </si>
  <si>
    <t>H2024-06-13 16</t>
  </si>
  <si>
    <t>H2024-06-13 17</t>
  </si>
  <si>
    <t>H2024-06-13 18</t>
  </si>
  <si>
    <t>H2024-06-13 19</t>
  </si>
  <si>
    <t>H2024-06-13 20</t>
  </si>
  <si>
    <t>H2024-06-13 21</t>
  </si>
  <si>
    <t>H2024-06-13 22</t>
  </si>
  <si>
    <t>H2024-06-13 23</t>
  </si>
  <si>
    <t>H2024-06-13 24</t>
  </si>
  <si>
    <t>H2024-06-14 01</t>
  </si>
  <si>
    <t>H2024-06-14 02</t>
  </si>
  <si>
    <t>H2024-06-14 03</t>
  </si>
  <si>
    <t>H2024-06-14 04</t>
  </si>
  <si>
    <t>H2024-06-14 05</t>
  </si>
  <si>
    <t>H2024-06-14 06</t>
  </si>
  <si>
    <t>H2024-06-14 07</t>
  </si>
  <si>
    <t>H2024-06-14 08</t>
  </si>
  <si>
    <t>H2024-06-14 09</t>
  </si>
  <si>
    <t>H2024-06-14 10</t>
  </si>
  <si>
    <t>H2024-06-14 11</t>
  </si>
  <si>
    <t>H2024-06-14 12</t>
  </si>
  <si>
    <t>H2024-06-14 13</t>
  </si>
  <si>
    <t>H2024-06-14 14</t>
  </si>
  <si>
    <t>H2024-06-14 15</t>
  </si>
  <si>
    <t>H2024-06-14 16</t>
  </si>
  <si>
    <t>H2024-06-14 17</t>
  </si>
  <si>
    <t>H2024-06-14 18</t>
  </si>
  <si>
    <t>H2024-06-14 19</t>
  </si>
  <si>
    <t>H2024-06-14 20</t>
  </si>
  <si>
    <t>H2024-06-14 21</t>
  </si>
  <si>
    <t>H2024-06-14 22</t>
  </si>
  <si>
    <t>H2024-06-14 23</t>
  </si>
  <si>
    <t>H2024-06-14 24</t>
  </si>
  <si>
    <t>H2024-06-15 01</t>
  </si>
  <si>
    <t>H2024-06-15 02</t>
  </si>
  <si>
    <t>H2024-06-15 03</t>
  </si>
  <si>
    <t>H2024-06-15 04</t>
  </si>
  <si>
    <t>H2024-06-15 05</t>
  </si>
  <si>
    <t>H2024-06-15 06</t>
  </si>
  <si>
    <t>H2024-06-15 07</t>
  </si>
  <si>
    <t>H2024-06-15 08</t>
  </si>
  <si>
    <t>H2024-06-15 09</t>
  </si>
  <si>
    <t>H2024-06-15 10</t>
  </si>
  <si>
    <t>H2024-06-15 11</t>
  </si>
  <si>
    <t>H2024-06-15 12</t>
  </si>
  <si>
    <t>H2024-06-15 13</t>
  </si>
  <si>
    <t>H2024-06-15 14</t>
  </si>
  <si>
    <t>H2024-06-15 15</t>
  </si>
  <si>
    <t>H2024-06-15 16</t>
  </si>
  <si>
    <t>H2024-06-15 17</t>
  </si>
  <si>
    <t>H2024-06-15 18</t>
  </si>
  <si>
    <t>H2024-06-15 19</t>
  </si>
  <si>
    <t>H2024-06-15 20</t>
  </si>
  <si>
    <t>H2024-06-15 21</t>
  </si>
  <si>
    <t>H2024-06-15 22</t>
  </si>
  <si>
    <t>H2024-06-15 23</t>
  </si>
  <si>
    <t>H2024-06-15 24</t>
  </si>
  <si>
    <t>H2024-06-16 01</t>
  </si>
  <si>
    <t>H2024-06-16 02</t>
  </si>
  <si>
    <t>H2024-06-16 03</t>
  </si>
  <si>
    <t>H2024-06-16 04</t>
  </si>
  <si>
    <t>H2024-06-16 05</t>
  </si>
  <si>
    <t>H2024-06-16 06</t>
  </si>
  <si>
    <t>H2024-06-16 07</t>
  </si>
  <si>
    <t>H2024-06-16 08</t>
  </si>
  <si>
    <t>H2024-06-16 09</t>
  </si>
  <si>
    <t>H2024-06-16 10</t>
  </si>
  <si>
    <t>H2024-06-16 11</t>
  </si>
  <si>
    <t>H2024-06-16 12</t>
  </si>
  <si>
    <t>H2024-06-16 13</t>
  </si>
  <si>
    <t>H2024-06-16 14</t>
  </si>
  <si>
    <t>H2024-06-16 15</t>
  </si>
  <si>
    <t>H2024-06-16 16</t>
  </si>
  <si>
    <t>H2024-06-16 17</t>
  </si>
  <si>
    <t>H2024-06-16 18</t>
  </si>
  <si>
    <t>H2024-06-16 19</t>
  </si>
  <si>
    <t>H2024-06-16 20</t>
  </si>
  <si>
    <t>H2024-06-16 21</t>
  </si>
  <si>
    <t>H2024-06-16 22</t>
  </si>
  <si>
    <t>H2024-06-16 23</t>
  </si>
  <si>
    <t>H2024-06-16 24</t>
  </si>
  <si>
    <t>Kauptilboð</t>
  </si>
  <si>
    <t>Sölutilboð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</si>
</sst>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3" fontId="0" fillId="0" borderId="0" xfId="0" applyNumberFormat="1"/>
    <xf numFmtId="164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9">
    <dxf>
      <numFmt numFmtId="164" formatCode="#,##0.0"/>
    </dxf>
    <dxf>
      <numFmt numFmtId="3" formatCode="#,##0"/>
    </dxf>
    <dxf>
      <numFmt numFmtId="164" formatCode="#,##0.0"/>
    </dxf>
    <dxf>
      <numFmt numFmtId="3" formatCode="#,##0"/>
    </dxf>
    <dxf>
      <numFmt numFmtId="3" formatCode="#,##0"/>
    </dxf>
    <dxf>
      <numFmt numFmtId="164" formatCode="#,##0.0"/>
    </dxf>
    <dxf>
      <numFmt numFmtId="3" formatCode="#,##0"/>
    </dxf>
    <dxf>
      <numFmt numFmtId="165" formatCode="m/d/yyyy\ h:mm"/>
    </dxf>
    <dxf>
      <numFmt numFmtId="165" formatCode="m/d/yyyy\ 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602921-B4CC-4AF8-89D6-8C2FE6361181}" name="Table1" displayName="Table1" ref="A10:F730" totalsRowShown="0">
  <autoFilter ref="A10:F730" xr:uid="{F3602921-B4CC-4AF8-89D6-8C2FE6361181}"/>
  <tableColumns count="6">
    <tableColumn id="1" xr3:uid="{DB05D5D6-BB03-4419-BC19-B7CB13242064}" name="Blokk"/>
    <tableColumn id="6" xr3:uid="{CF41F681-605B-407B-85B9-8FBE18203176}" name="Upphaf afhendingar" dataDxfId="8"/>
    <tableColumn id="5" xr3:uid="{92C5509D-58E0-4360-AAA2-949433D081BD}" name="Lok afhendingar" dataDxfId="7"/>
    <tableColumn id="2" xr3:uid="{9B8A180A-AF4C-4B96-8203-CF58076111B5}" name="Markaðsverð kr/MWst" dataDxfId="6"/>
    <tableColumn id="3" xr3:uid="{64E6730A-6124-4FA6-94B7-AE9FCFC5D2A9}" name="Magn MW" dataDxfId="5"/>
    <tableColumn id="4" xr3:uid="{FE0FA76F-0003-41FC-BE09-CC22B4173F6D}" name="Velta kr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44B88-0054-4A9D-AB55-A63AFDB0F68D}" name="Table2" displayName="Table2" ref="H10:K2618" totalsRowShown="0">
  <autoFilter ref="H10:K2618" xr:uid="{61A44B88-0054-4A9D-AB55-A63AFDB0F68D}"/>
  <tableColumns count="4">
    <tableColumn id="1" xr3:uid="{18331DD6-8F95-412E-9039-01A1A2EE6844}" name="Blokk"/>
    <tableColumn id="2" xr3:uid="{0EAE4F00-60D8-4004-801C-CCED7BED0B14}" name="Tegund tilboðs"/>
    <tableColumn id="3" xr3:uid="{755A76E6-FA0B-4FB8-9B6F-E600856FFEE1}" name="Verð kr/MWst" dataDxfId="3"/>
    <tableColumn id="4" xr3:uid="{73ABC5AA-91B5-4F79-B81B-9BBC880731A1}" name="Samtals Magn MW" dataDxfId="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89E342-8B0B-469D-AD1F-836EA40EE7A0}" name="Table3" displayName="Table3" ref="M10:P868" totalsRowShown="0">
  <autoFilter ref="M10:P868" xr:uid="{4489E342-8B0B-469D-AD1F-836EA40EE7A0}"/>
  <tableColumns count="4">
    <tableColumn id="1" xr3:uid="{FED3D3AA-4375-4C99-9FBC-43CFDDB8FF5B}" name="Blokk"/>
    <tableColumn id="2" xr3:uid="{BC3A45C8-43CD-4265-B948-FC609B24EEE4}" name="Tegund tilboðs"/>
    <tableColumn id="3" xr3:uid="{246772F7-490E-4BA8-8ED6-69A9692703F3}" name="Verð kr/MWst" dataDxfId="1"/>
    <tableColumn id="4" xr3:uid="{5F22309E-5FBB-43FF-BCC7-D911A2BC6477}" name="Samtals Magn MW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2E9F-3319-4FB1-AA83-73D4BBA2A108}">
  <sheetPr codeName="Sheet1"/>
  <dimension ref="A1:P2618"/>
  <sheetViews>
    <sheetView tabSelected="1" zoomScale="80" zoomScaleNormal="80" workbookViewId="0">
      <selection activeCell="D4" sqref="D4"/>
    </sheetView>
  </sheetViews>
  <sheetFormatPr defaultRowHeight="15" x14ac:dyDescent="0.25"/>
  <cols>
    <col min="1" max="3" width="20.28515625" customWidth="1"/>
    <col min="4" max="4" width="24.5703125" bestFit="1" customWidth="1"/>
    <col min="5" max="5" width="13.42578125" bestFit="1" customWidth="1"/>
    <col min="6" max="6" width="15.28515625" customWidth="1"/>
    <col min="8" max="8" width="20.28515625" bestFit="1" customWidth="1"/>
    <col min="9" max="9" width="17.140625" bestFit="1" customWidth="1"/>
    <col min="10" max="10" width="16.7109375" bestFit="1" customWidth="1"/>
    <col min="11" max="11" width="21.28515625" bestFit="1" customWidth="1"/>
    <col min="13" max="13" width="19.5703125" bestFit="1" customWidth="1"/>
    <col min="14" max="14" width="17.140625" bestFit="1" customWidth="1"/>
    <col min="15" max="15" width="16.7109375" bestFit="1" customWidth="1"/>
    <col min="16" max="16" width="21.28515625" bestFit="1" customWidth="1"/>
  </cols>
  <sheetData>
    <row r="1" spans="1:16" x14ac:dyDescent="0.25">
      <c r="A1" s="1" t="s">
        <v>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x14ac:dyDescent="0.25">
      <c r="A2" t="s">
        <v>13</v>
      </c>
    </row>
    <row r="5" spans="1:16" x14ac:dyDescent="0.25">
      <c r="E5" s="3">
        <f>SUM(Table1[Magn MW])</f>
        <v>255.1</v>
      </c>
      <c r="F5" s="2">
        <f>SUM(Table1[Velta kr])</f>
        <v>3267025</v>
      </c>
      <c r="J5" s="3">
        <f>SUM(Table2[Samtals Magn MW])</f>
        <v>5183.200000000149</v>
      </c>
      <c r="K5" s="2">
        <f>SUMPRODUCT(Table2[Verð kr/MWst],Table2[Samtals Magn MW])</f>
        <v>54024048.5</v>
      </c>
      <c r="O5" s="3">
        <f>SUM(Table3[Samtals Magn MW])</f>
        <v>1456.5</v>
      </c>
      <c r="P5" s="2">
        <f>SUMPRODUCT(Table3[Verð kr/MWst],Table3[Samtals Magn MW])</f>
        <v>17575018.800000001</v>
      </c>
    </row>
    <row r="8" spans="1:16" x14ac:dyDescent="0.25">
      <c r="A8" s="1" t="s">
        <v>0</v>
      </c>
      <c r="B8" s="1"/>
      <c r="C8" s="1"/>
      <c r="D8" s="1"/>
      <c r="E8" s="1"/>
      <c r="F8" s="1"/>
      <c r="H8" s="1" t="s">
        <v>1</v>
      </c>
      <c r="I8" s="1"/>
      <c r="J8" s="1"/>
      <c r="K8" s="1"/>
      <c r="M8" s="1" t="s">
        <v>2</v>
      </c>
      <c r="N8" s="1"/>
      <c r="O8" s="1"/>
      <c r="P8" s="1"/>
    </row>
    <row r="10" spans="1:16" x14ac:dyDescent="0.25">
      <c r="A10" t="s">
        <v>3</v>
      </c>
      <c r="B10" s="4" t="s">
        <v>11</v>
      </c>
      <c r="C10" s="4" t="s">
        <v>12</v>
      </c>
      <c r="D10" t="s">
        <v>4</v>
      </c>
      <c r="E10" t="s">
        <v>5</v>
      </c>
      <c r="F10" t="s">
        <v>6</v>
      </c>
      <c r="H10" t="s">
        <v>3</v>
      </c>
      <c r="I10" t="s">
        <v>7</v>
      </c>
      <c r="J10" t="s">
        <v>8</v>
      </c>
      <c r="K10" t="s">
        <v>9</v>
      </c>
      <c r="M10" t="s">
        <v>3</v>
      </c>
      <c r="N10" t="s">
        <v>7</v>
      </c>
      <c r="O10" t="s">
        <v>8</v>
      </c>
      <c r="P10" t="s">
        <v>9</v>
      </c>
    </row>
    <row r="11" spans="1:16" x14ac:dyDescent="0.25">
      <c r="A11" t="s">
        <v>14</v>
      </c>
      <c r="B11" s="4">
        <v>45430</v>
      </c>
      <c r="C11" s="4">
        <v>45430.041666666664</v>
      </c>
      <c r="D11" s="2"/>
      <c r="E11" s="3">
        <v>0</v>
      </c>
      <c r="F11" s="2">
        <v>0</v>
      </c>
      <c r="H11" t="s">
        <v>14</v>
      </c>
      <c r="I11" t="s">
        <v>734</v>
      </c>
      <c r="J11" s="2">
        <v>7600</v>
      </c>
      <c r="K11" s="3">
        <v>3</v>
      </c>
      <c r="M11" t="s">
        <v>14</v>
      </c>
      <c r="N11" t="s">
        <v>735</v>
      </c>
      <c r="O11" s="2">
        <v>11300</v>
      </c>
      <c r="P11" s="3">
        <v>1.4</v>
      </c>
    </row>
    <row r="12" spans="1:16" x14ac:dyDescent="0.25">
      <c r="A12" t="s">
        <v>15</v>
      </c>
      <c r="B12" s="4">
        <v>45430.041666666664</v>
      </c>
      <c r="C12" s="4">
        <v>45430.083333333336</v>
      </c>
      <c r="D12" s="2">
        <v>10200</v>
      </c>
      <c r="E12" s="3">
        <v>1.5</v>
      </c>
      <c r="F12" s="2">
        <v>15300</v>
      </c>
      <c r="H12" t="s">
        <v>14</v>
      </c>
      <c r="I12" t="s">
        <v>734</v>
      </c>
      <c r="J12" s="2">
        <v>5005</v>
      </c>
      <c r="K12" s="3">
        <v>0.1</v>
      </c>
      <c r="M12" t="s">
        <v>14</v>
      </c>
      <c r="N12" t="s">
        <v>735</v>
      </c>
      <c r="O12" s="2">
        <v>11500</v>
      </c>
      <c r="P12" s="3">
        <v>1.1000000000000001</v>
      </c>
    </row>
    <row r="13" spans="1:16" x14ac:dyDescent="0.25">
      <c r="A13" t="s">
        <v>16</v>
      </c>
      <c r="B13" s="4">
        <v>45430.083333333336</v>
      </c>
      <c r="C13" s="4">
        <v>45430.125</v>
      </c>
      <c r="D13" s="2">
        <v>10150</v>
      </c>
      <c r="E13" s="3">
        <v>2.2000000000000002</v>
      </c>
      <c r="F13" s="2">
        <v>22330</v>
      </c>
      <c r="H13" t="s">
        <v>14</v>
      </c>
      <c r="I13" t="s">
        <v>734</v>
      </c>
      <c r="J13" s="2">
        <v>10150</v>
      </c>
      <c r="K13" s="3">
        <v>1.5</v>
      </c>
      <c r="M13" t="s">
        <v>14</v>
      </c>
      <c r="N13" t="s">
        <v>735</v>
      </c>
      <c r="O13" s="2">
        <v>11799</v>
      </c>
      <c r="P13" s="3">
        <v>1.5</v>
      </c>
    </row>
    <row r="14" spans="1:16" x14ac:dyDescent="0.25">
      <c r="A14" t="s">
        <v>17</v>
      </c>
      <c r="B14" s="4">
        <v>45430.125</v>
      </c>
      <c r="C14" s="4">
        <v>45430.166666666664</v>
      </c>
      <c r="D14" s="2">
        <v>10150</v>
      </c>
      <c r="E14" s="3">
        <v>2.2999999999999998</v>
      </c>
      <c r="F14" s="2">
        <v>23345</v>
      </c>
      <c r="H14" t="s">
        <v>14</v>
      </c>
      <c r="I14" t="s">
        <v>734</v>
      </c>
      <c r="J14" s="2">
        <v>10000</v>
      </c>
      <c r="K14" s="3">
        <v>1.5</v>
      </c>
      <c r="M14" t="s">
        <v>14</v>
      </c>
      <c r="N14" t="s">
        <v>735</v>
      </c>
      <c r="O14" s="2">
        <v>10500</v>
      </c>
      <c r="P14" s="3">
        <v>1.1000000000000001</v>
      </c>
    </row>
    <row r="15" spans="1:16" x14ac:dyDescent="0.25">
      <c r="A15" t="s">
        <v>18</v>
      </c>
      <c r="B15" s="4">
        <v>45430.166666666664</v>
      </c>
      <c r="C15" s="4">
        <v>45430.208333333336</v>
      </c>
      <c r="D15" s="2">
        <v>10150</v>
      </c>
      <c r="E15" s="3">
        <v>2.5</v>
      </c>
      <c r="F15" s="2">
        <v>25375</v>
      </c>
      <c r="H15" t="s">
        <v>14</v>
      </c>
      <c r="I15" t="s">
        <v>734</v>
      </c>
      <c r="J15" s="2">
        <v>9850</v>
      </c>
      <c r="K15" s="3">
        <v>3</v>
      </c>
      <c r="M15" t="s">
        <v>14</v>
      </c>
      <c r="N15" t="s">
        <v>735</v>
      </c>
      <c r="O15" s="2">
        <v>10600</v>
      </c>
      <c r="P15" s="3">
        <v>2</v>
      </c>
    </row>
    <row r="16" spans="1:16" x14ac:dyDescent="0.25">
      <c r="A16" t="s">
        <v>19</v>
      </c>
      <c r="B16" s="4">
        <v>45430.208333333336</v>
      </c>
      <c r="C16" s="4">
        <v>45430.25</v>
      </c>
      <c r="D16" s="2">
        <v>10150</v>
      </c>
      <c r="E16" s="3">
        <v>2.4</v>
      </c>
      <c r="F16" s="2">
        <v>24360</v>
      </c>
      <c r="H16" t="s">
        <v>14</v>
      </c>
      <c r="I16" t="s">
        <v>734</v>
      </c>
      <c r="J16" s="2">
        <v>8850</v>
      </c>
      <c r="K16" s="3">
        <v>3</v>
      </c>
      <c r="M16" t="s">
        <v>14</v>
      </c>
      <c r="N16" t="s">
        <v>735</v>
      </c>
      <c r="O16" s="2">
        <v>10900</v>
      </c>
      <c r="P16" s="3">
        <v>1.1000000000000001</v>
      </c>
    </row>
    <row r="17" spans="1:16" x14ac:dyDescent="0.25">
      <c r="A17" t="s">
        <v>20</v>
      </c>
      <c r="B17" s="4">
        <v>45430.25</v>
      </c>
      <c r="C17" s="4">
        <v>45430.291666666664</v>
      </c>
      <c r="D17" s="2">
        <v>10300</v>
      </c>
      <c r="E17" s="3">
        <v>0.5</v>
      </c>
      <c r="F17" s="2">
        <v>5150</v>
      </c>
      <c r="H17" t="s">
        <v>14</v>
      </c>
      <c r="I17" t="s">
        <v>734</v>
      </c>
      <c r="J17" s="2">
        <v>10300</v>
      </c>
      <c r="K17" s="3">
        <v>1.5</v>
      </c>
      <c r="M17" t="s">
        <v>15</v>
      </c>
      <c r="N17" t="s">
        <v>735</v>
      </c>
      <c r="O17" s="2">
        <v>10900</v>
      </c>
      <c r="P17" s="3">
        <v>6.4</v>
      </c>
    </row>
    <row r="18" spans="1:16" x14ac:dyDescent="0.25">
      <c r="A18" t="s">
        <v>21</v>
      </c>
      <c r="B18" s="4">
        <v>45430.291666666664</v>
      </c>
      <c r="C18" s="4">
        <v>45430.333333333336</v>
      </c>
      <c r="D18" s="2"/>
      <c r="E18" s="3">
        <v>0</v>
      </c>
      <c r="F18" s="2">
        <v>0</v>
      </c>
      <c r="H18" t="s">
        <v>15</v>
      </c>
      <c r="I18" t="s">
        <v>734</v>
      </c>
      <c r="J18" s="2">
        <v>10150</v>
      </c>
      <c r="K18" s="3">
        <v>1.5</v>
      </c>
      <c r="M18" t="s">
        <v>15</v>
      </c>
      <c r="N18" t="s">
        <v>735</v>
      </c>
      <c r="O18" s="2">
        <v>11100</v>
      </c>
      <c r="P18" s="3">
        <v>1</v>
      </c>
    </row>
    <row r="19" spans="1:16" x14ac:dyDescent="0.25">
      <c r="A19" t="s">
        <v>22</v>
      </c>
      <c r="B19" s="4">
        <v>45430.333333333336</v>
      </c>
      <c r="C19" s="4">
        <v>45430.375</v>
      </c>
      <c r="D19" s="2"/>
      <c r="E19" s="3">
        <v>0</v>
      </c>
      <c r="F19" s="2">
        <v>0</v>
      </c>
      <c r="H19" t="s">
        <v>15</v>
      </c>
      <c r="I19" t="s">
        <v>734</v>
      </c>
      <c r="J19" s="2">
        <v>5005</v>
      </c>
      <c r="K19" s="3">
        <v>0.1</v>
      </c>
      <c r="M19" t="s">
        <v>15</v>
      </c>
      <c r="N19" t="s">
        <v>735</v>
      </c>
      <c r="O19" s="2">
        <v>11499</v>
      </c>
      <c r="P19" s="3">
        <v>1.8</v>
      </c>
    </row>
    <row r="20" spans="1:16" x14ac:dyDescent="0.25">
      <c r="A20" t="s">
        <v>23</v>
      </c>
      <c r="B20" s="4">
        <v>45430.375</v>
      </c>
      <c r="C20" s="4">
        <v>45430.416666666664</v>
      </c>
      <c r="D20" s="2"/>
      <c r="E20" s="3">
        <v>0</v>
      </c>
      <c r="F20" s="2">
        <v>0</v>
      </c>
      <c r="H20" t="s">
        <v>15</v>
      </c>
      <c r="I20" t="s">
        <v>734</v>
      </c>
      <c r="J20" s="2">
        <v>10000</v>
      </c>
      <c r="K20" s="3">
        <v>1.5</v>
      </c>
      <c r="M20" t="s">
        <v>15</v>
      </c>
      <c r="N20" t="s">
        <v>735</v>
      </c>
      <c r="O20" s="2">
        <v>10100</v>
      </c>
      <c r="P20" s="3">
        <v>1</v>
      </c>
    </row>
    <row r="21" spans="1:16" x14ac:dyDescent="0.25">
      <c r="A21" t="s">
        <v>24</v>
      </c>
      <c r="B21" s="4">
        <v>45430.416666666664</v>
      </c>
      <c r="C21" s="4">
        <v>45430.458333333336</v>
      </c>
      <c r="D21" s="2"/>
      <c r="E21" s="3">
        <v>0</v>
      </c>
      <c r="F21" s="2">
        <v>0</v>
      </c>
      <c r="H21" t="s">
        <v>15</v>
      </c>
      <c r="I21" t="s">
        <v>734</v>
      </c>
      <c r="J21" s="2">
        <v>7600</v>
      </c>
      <c r="K21" s="3">
        <v>3</v>
      </c>
      <c r="M21" t="s">
        <v>15</v>
      </c>
      <c r="N21" t="s">
        <v>735</v>
      </c>
      <c r="O21" s="2">
        <v>10200</v>
      </c>
      <c r="P21" s="3">
        <v>2</v>
      </c>
    </row>
    <row r="22" spans="1:16" x14ac:dyDescent="0.25">
      <c r="A22" t="s">
        <v>25</v>
      </c>
      <c r="B22" s="4">
        <v>45430.458333333336</v>
      </c>
      <c r="C22" s="4">
        <v>45430.5</v>
      </c>
      <c r="D22" s="2"/>
      <c r="E22" s="3">
        <v>0</v>
      </c>
      <c r="F22" s="2">
        <v>0</v>
      </c>
      <c r="H22" t="s">
        <v>15</v>
      </c>
      <c r="I22" t="s">
        <v>734</v>
      </c>
      <c r="J22" s="2">
        <v>8850</v>
      </c>
      <c r="K22" s="3">
        <v>3</v>
      </c>
      <c r="M22" t="s">
        <v>15</v>
      </c>
      <c r="N22" t="s">
        <v>735</v>
      </c>
      <c r="O22" s="2">
        <v>10500</v>
      </c>
      <c r="P22" s="3">
        <v>1</v>
      </c>
    </row>
    <row r="23" spans="1:16" x14ac:dyDescent="0.25">
      <c r="A23" t="s">
        <v>26</v>
      </c>
      <c r="B23" s="4">
        <v>45430.5</v>
      </c>
      <c r="C23" s="4">
        <v>45430.541666666664</v>
      </c>
      <c r="D23" s="2"/>
      <c r="E23" s="3">
        <v>0</v>
      </c>
      <c r="F23" s="2">
        <v>0</v>
      </c>
      <c r="H23" t="s">
        <v>15</v>
      </c>
      <c r="I23" t="s">
        <v>734</v>
      </c>
      <c r="J23" s="2">
        <v>10300</v>
      </c>
      <c r="K23" s="3">
        <v>1.5</v>
      </c>
      <c r="M23" t="s">
        <v>16</v>
      </c>
      <c r="N23" t="s">
        <v>735</v>
      </c>
      <c r="O23" s="2">
        <v>10800</v>
      </c>
      <c r="P23" s="3">
        <v>8</v>
      </c>
    </row>
    <row r="24" spans="1:16" x14ac:dyDescent="0.25">
      <c r="A24" t="s">
        <v>27</v>
      </c>
      <c r="B24" s="4">
        <v>45430.541666666664</v>
      </c>
      <c r="C24" s="4">
        <v>45430.583333333336</v>
      </c>
      <c r="D24" s="2"/>
      <c r="E24" s="3">
        <v>0</v>
      </c>
      <c r="F24" s="2">
        <v>0</v>
      </c>
      <c r="H24" t="s">
        <v>15</v>
      </c>
      <c r="I24" t="s">
        <v>734</v>
      </c>
      <c r="J24" s="2">
        <v>9850</v>
      </c>
      <c r="K24" s="3">
        <v>3</v>
      </c>
      <c r="M24" t="s">
        <v>16</v>
      </c>
      <c r="N24" t="s">
        <v>735</v>
      </c>
      <c r="O24" s="2">
        <v>11399</v>
      </c>
      <c r="P24" s="3">
        <v>2</v>
      </c>
    </row>
    <row r="25" spans="1:16" x14ac:dyDescent="0.25">
      <c r="A25" t="s">
        <v>28</v>
      </c>
      <c r="B25" s="4">
        <v>45430.583333333336</v>
      </c>
      <c r="C25" s="4">
        <v>45430.625</v>
      </c>
      <c r="D25" s="2"/>
      <c r="E25" s="3">
        <v>0</v>
      </c>
      <c r="F25" s="2">
        <v>0</v>
      </c>
      <c r="H25" t="s">
        <v>16</v>
      </c>
      <c r="I25" t="s">
        <v>734</v>
      </c>
      <c r="J25" s="2">
        <v>8850</v>
      </c>
      <c r="K25" s="3">
        <v>3</v>
      </c>
      <c r="M25" t="s">
        <v>16</v>
      </c>
      <c r="N25" t="s">
        <v>735</v>
      </c>
      <c r="O25" s="2">
        <v>10400</v>
      </c>
      <c r="P25" s="3">
        <v>0.2</v>
      </c>
    </row>
    <row r="26" spans="1:16" x14ac:dyDescent="0.25">
      <c r="A26" t="s">
        <v>29</v>
      </c>
      <c r="B26" s="4">
        <v>45430.625</v>
      </c>
      <c r="C26" s="4">
        <v>45430.666666666664</v>
      </c>
      <c r="D26" s="2"/>
      <c r="E26" s="3">
        <v>0</v>
      </c>
      <c r="F26" s="2">
        <v>0</v>
      </c>
      <c r="H26" t="s">
        <v>16</v>
      </c>
      <c r="I26" t="s">
        <v>734</v>
      </c>
      <c r="J26" s="2">
        <v>7600</v>
      </c>
      <c r="K26" s="3">
        <v>3</v>
      </c>
      <c r="M26" t="s">
        <v>16</v>
      </c>
      <c r="N26" t="s">
        <v>735</v>
      </c>
      <c r="O26" s="2">
        <v>9500</v>
      </c>
      <c r="P26" s="3">
        <v>0.2</v>
      </c>
    </row>
    <row r="27" spans="1:16" x14ac:dyDescent="0.25">
      <c r="A27" t="s">
        <v>30</v>
      </c>
      <c r="B27" s="4">
        <v>45430.666666666664</v>
      </c>
      <c r="C27" s="4">
        <v>45430.708333333336</v>
      </c>
      <c r="D27" s="2"/>
      <c r="E27" s="3">
        <v>0</v>
      </c>
      <c r="F27" s="2">
        <v>0</v>
      </c>
      <c r="H27" t="s">
        <v>16</v>
      </c>
      <c r="I27" t="s">
        <v>734</v>
      </c>
      <c r="J27" s="2">
        <v>5005</v>
      </c>
      <c r="K27" s="3">
        <v>0.1</v>
      </c>
      <c r="M27" t="s">
        <v>16</v>
      </c>
      <c r="N27" t="s">
        <v>735</v>
      </c>
      <c r="O27" s="2">
        <v>10100</v>
      </c>
      <c r="P27" s="3">
        <v>2</v>
      </c>
    </row>
    <row r="28" spans="1:16" x14ac:dyDescent="0.25">
      <c r="A28" t="s">
        <v>31</v>
      </c>
      <c r="B28" s="4">
        <v>45430.708333333336</v>
      </c>
      <c r="C28" s="4">
        <v>45430.75</v>
      </c>
      <c r="D28" s="2"/>
      <c r="E28" s="3">
        <v>0</v>
      </c>
      <c r="F28" s="2">
        <v>0</v>
      </c>
      <c r="H28" t="s">
        <v>16</v>
      </c>
      <c r="I28" t="s">
        <v>734</v>
      </c>
      <c r="J28" s="2">
        <v>9850</v>
      </c>
      <c r="K28" s="3">
        <v>3</v>
      </c>
      <c r="M28" t="s">
        <v>17</v>
      </c>
      <c r="N28" t="s">
        <v>735</v>
      </c>
      <c r="O28" s="2">
        <v>10400</v>
      </c>
      <c r="P28" s="3">
        <v>0.3</v>
      </c>
    </row>
    <row r="29" spans="1:16" x14ac:dyDescent="0.25">
      <c r="A29" t="s">
        <v>32</v>
      </c>
      <c r="B29" s="4">
        <v>45430.75</v>
      </c>
      <c r="C29" s="4">
        <v>45430.791666666664</v>
      </c>
      <c r="D29" s="2"/>
      <c r="E29" s="3">
        <v>0</v>
      </c>
      <c r="F29" s="2">
        <v>0</v>
      </c>
      <c r="H29" t="s">
        <v>16</v>
      </c>
      <c r="I29" t="s">
        <v>734</v>
      </c>
      <c r="J29" s="2">
        <v>10300</v>
      </c>
      <c r="K29" s="3">
        <v>1.5</v>
      </c>
      <c r="M29" t="s">
        <v>17</v>
      </c>
      <c r="N29" t="s">
        <v>735</v>
      </c>
      <c r="O29" s="2">
        <v>10700</v>
      </c>
      <c r="P29" s="3">
        <v>8</v>
      </c>
    </row>
    <row r="30" spans="1:16" x14ac:dyDescent="0.25">
      <c r="A30" t="s">
        <v>33</v>
      </c>
      <c r="B30" s="4">
        <v>45430.791666666664</v>
      </c>
      <c r="C30" s="4">
        <v>45430.833333333336</v>
      </c>
      <c r="D30" s="2"/>
      <c r="E30" s="3">
        <v>0</v>
      </c>
      <c r="F30" s="2">
        <v>0</v>
      </c>
      <c r="H30" t="s">
        <v>16</v>
      </c>
      <c r="I30" t="s">
        <v>734</v>
      </c>
      <c r="J30" s="2">
        <v>10150</v>
      </c>
      <c r="K30" s="3">
        <v>1.5</v>
      </c>
      <c r="M30" t="s">
        <v>17</v>
      </c>
      <c r="N30" t="s">
        <v>735</v>
      </c>
      <c r="O30" s="2">
        <v>11299</v>
      </c>
      <c r="P30" s="3">
        <v>2</v>
      </c>
    </row>
    <row r="31" spans="1:16" x14ac:dyDescent="0.25">
      <c r="A31" t="s">
        <v>34</v>
      </c>
      <c r="B31" s="4">
        <v>45430.833333333336</v>
      </c>
      <c r="C31" s="4">
        <v>45430.875</v>
      </c>
      <c r="D31" s="2"/>
      <c r="E31" s="3">
        <v>0</v>
      </c>
      <c r="F31" s="2">
        <v>0</v>
      </c>
      <c r="H31" t="s">
        <v>16</v>
      </c>
      <c r="I31" t="s">
        <v>734</v>
      </c>
      <c r="J31" s="2">
        <v>10000</v>
      </c>
      <c r="K31" s="3">
        <v>1.5</v>
      </c>
      <c r="M31" t="s">
        <v>17</v>
      </c>
      <c r="N31" t="s">
        <v>735</v>
      </c>
      <c r="O31" s="2">
        <v>9500</v>
      </c>
      <c r="P31" s="3">
        <v>0.3</v>
      </c>
    </row>
    <row r="32" spans="1:16" x14ac:dyDescent="0.25">
      <c r="A32" t="s">
        <v>35</v>
      </c>
      <c r="B32" s="4">
        <v>45430.875</v>
      </c>
      <c r="C32" s="4">
        <v>45430.916666666664</v>
      </c>
      <c r="D32" s="2"/>
      <c r="E32" s="3">
        <v>0</v>
      </c>
      <c r="F32" s="2">
        <v>0</v>
      </c>
      <c r="H32" t="s">
        <v>17</v>
      </c>
      <c r="I32" t="s">
        <v>734</v>
      </c>
      <c r="J32" s="2">
        <v>9850</v>
      </c>
      <c r="K32" s="3">
        <v>3</v>
      </c>
      <c r="M32" t="s">
        <v>17</v>
      </c>
      <c r="N32" t="s">
        <v>735</v>
      </c>
      <c r="O32" s="2">
        <v>10000</v>
      </c>
      <c r="P32" s="3">
        <v>2</v>
      </c>
    </row>
    <row r="33" spans="1:16" x14ac:dyDescent="0.25">
      <c r="A33" t="s">
        <v>36</v>
      </c>
      <c r="B33" s="4">
        <v>45430.916666666664</v>
      </c>
      <c r="C33" s="4">
        <v>45430.958333333336</v>
      </c>
      <c r="D33" s="2"/>
      <c r="E33" s="3">
        <v>0</v>
      </c>
      <c r="F33" s="2">
        <v>0</v>
      </c>
      <c r="H33" t="s">
        <v>17</v>
      </c>
      <c r="I33" t="s">
        <v>734</v>
      </c>
      <c r="J33" s="2">
        <v>7600</v>
      </c>
      <c r="K33" s="3">
        <v>3</v>
      </c>
      <c r="M33" t="s">
        <v>17</v>
      </c>
      <c r="N33" t="s">
        <v>735</v>
      </c>
      <c r="O33" s="2">
        <v>10300</v>
      </c>
      <c r="P33" s="3">
        <v>0.3</v>
      </c>
    </row>
    <row r="34" spans="1:16" x14ac:dyDescent="0.25">
      <c r="A34" t="s">
        <v>37</v>
      </c>
      <c r="B34" s="4">
        <v>45430.958333333336</v>
      </c>
      <c r="C34" s="4">
        <v>45431</v>
      </c>
      <c r="D34" s="2"/>
      <c r="E34" s="3">
        <v>0</v>
      </c>
      <c r="F34" s="2">
        <v>0</v>
      </c>
      <c r="H34" t="s">
        <v>17</v>
      </c>
      <c r="I34" t="s">
        <v>734</v>
      </c>
      <c r="J34" s="2">
        <v>5005</v>
      </c>
      <c r="K34" s="3">
        <v>0.1</v>
      </c>
      <c r="M34" t="s">
        <v>18</v>
      </c>
      <c r="N34" t="s">
        <v>735</v>
      </c>
      <c r="O34" s="2">
        <v>10400</v>
      </c>
      <c r="P34" s="3">
        <v>0.4</v>
      </c>
    </row>
    <row r="35" spans="1:16" x14ac:dyDescent="0.25">
      <c r="A35" t="s">
        <v>38</v>
      </c>
      <c r="B35" s="4">
        <v>45431</v>
      </c>
      <c r="C35" s="4">
        <v>45431.041666666664</v>
      </c>
      <c r="D35" s="2"/>
      <c r="E35" s="3">
        <v>0</v>
      </c>
      <c r="F35" s="2">
        <v>0</v>
      </c>
      <c r="H35" t="s">
        <v>17</v>
      </c>
      <c r="I35" t="s">
        <v>734</v>
      </c>
      <c r="J35" s="2">
        <v>10300</v>
      </c>
      <c r="K35" s="3">
        <v>1.5</v>
      </c>
      <c r="M35" t="s">
        <v>18</v>
      </c>
      <c r="N35" t="s">
        <v>735</v>
      </c>
      <c r="O35" s="2">
        <v>10700</v>
      </c>
      <c r="P35" s="3">
        <v>8</v>
      </c>
    </row>
    <row r="36" spans="1:16" x14ac:dyDescent="0.25">
      <c r="A36" t="s">
        <v>39</v>
      </c>
      <c r="B36" s="4">
        <v>45431.041666666664</v>
      </c>
      <c r="C36" s="4">
        <v>45431.083333333336</v>
      </c>
      <c r="D36" s="2">
        <v>10200</v>
      </c>
      <c r="E36" s="3">
        <v>1.5</v>
      </c>
      <c r="F36" s="2">
        <v>15300</v>
      </c>
      <c r="H36" t="s">
        <v>17</v>
      </c>
      <c r="I36" t="s">
        <v>734</v>
      </c>
      <c r="J36" s="2">
        <v>10150</v>
      </c>
      <c r="K36" s="3">
        <v>1.5</v>
      </c>
      <c r="M36" t="s">
        <v>18</v>
      </c>
      <c r="N36" t="s">
        <v>735</v>
      </c>
      <c r="O36" s="2">
        <v>11299</v>
      </c>
      <c r="P36" s="3">
        <v>2</v>
      </c>
    </row>
    <row r="37" spans="1:16" x14ac:dyDescent="0.25">
      <c r="A37" t="s">
        <v>40</v>
      </c>
      <c r="B37" s="4">
        <v>45431.083333333336</v>
      </c>
      <c r="C37" s="4">
        <v>45431.125</v>
      </c>
      <c r="D37" s="2">
        <v>10150</v>
      </c>
      <c r="E37" s="3">
        <v>2.2000000000000002</v>
      </c>
      <c r="F37" s="2">
        <v>22330</v>
      </c>
      <c r="H37" t="s">
        <v>17</v>
      </c>
      <c r="I37" t="s">
        <v>734</v>
      </c>
      <c r="J37" s="2">
        <v>10000</v>
      </c>
      <c r="K37" s="3">
        <v>1.5</v>
      </c>
      <c r="M37" t="s">
        <v>18</v>
      </c>
      <c r="N37" t="s">
        <v>735</v>
      </c>
      <c r="O37" s="2">
        <v>9500</v>
      </c>
      <c r="P37" s="3">
        <v>0.5</v>
      </c>
    </row>
    <row r="38" spans="1:16" x14ac:dyDescent="0.25">
      <c r="A38" t="s">
        <v>41</v>
      </c>
      <c r="B38" s="4">
        <v>45431.125</v>
      </c>
      <c r="C38" s="4">
        <v>45431.166666666664</v>
      </c>
      <c r="D38" s="2">
        <v>10150</v>
      </c>
      <c r="E38" s="3">
        <v>2.2999999999999998</v>
      </c>
      <c r="F38" s="2">
        <v>23345</v>
      </c>
      <c r="H38" t="s">
        <v>17</v>
      </c>
      <c r="I38" t="s">
        <v>734</v>
      </c>
      <c r="J38" s="2">
        <v>8850</v>
      </c>
      <c r="K38" s="3">
        <v>3</v>
      </c>
      <c r="M38" t="s">
        <v>18</v>
      </c>
      <c r="N38" t="s">
        <v>735</v>
      </c>
      <c r="O38" s="2">
        <v>10000</v>
      </c>
      <c r="P38" s="3">
        <v>2</v>
      </c>
    </row>
    <row r="39" spans="1:16" x14ac:dyDescent="0.25">
      <c r="A39" t="s">
        <v>42</v>
      </c>
      <c r="B39" s="4">
        <v>45431.166666666664</v>
      </c>
      <c r="C39" s="4">
        <v>45431.208333333336</v>
      </c>
      <c r="D39" s="2">
        <v>10150</v>
      </c>
      <c r="E39" s="3">
        <v>2.4</v>
      </c>
      <c r="F39" s="2">
        <v>24360</v>
      </c>
      <c r="H39" t="s">
        <v>18</v>
      </c>
      <c r="I39" t="s">
        <v>734</v>
      </c>
      <c r="J39" s="2">
        <v>8850</v>
      </c>
      <c r="K39" s="3">
        <v>3</v>
      </c>
      <c r="M39" t="s">
        <v>18</v>
      </c>
      <c r="N39" t="s">
        <v>735</v>
      </c>
      <c r="O39" s="2">
        <v>10300</v>
      </c>
      <c r="P39" s="3">
        <v>0.4</v>
      </c>
    </row>
    <row r="40" spans="1:16" x14ac:dyDescent="0.25">
      <c r="A40" t="s">
        <v>43</v>
      </c>
      <c r="B40" s="4">
        <v>45431.208333333336</v>
      </c>
      <c r="C40" s="4">
        <v>45431.25</v>
      </c>
      <c r="D40" s="2">
        <v>10150</v>
      </c>
      <c r="E40" s="3">
        <v>2.4</v>
      </c>
      <c r="F40" s="2">
        <v>24360</v>
      </c>
      <c r="H40" t="s">
        <v>18</v>
      </c>
      <c r="I40" t="s">
        <v>734</v>
      </c>
      <c r="J40" s="2">
        <v>7600</v>
      </c>
      <c r="K40" s="3">
        <v>3</v>
      </c>
      <c r="M40" t="s">
        <v>19</v>
      </c>
      <c r="N40" t="s">
        <v>735</v>
      </c>
      <c r="O40" s="2">
        <v>10800</v>
      </c>
      <c r="P40" s="3">
        <v>8</v>
      </c>
    </row>
    <row r="41" spans="1:16" x14ac:dyDescent="0.25">
      <c r="A41" t="s">
        <v>44</v>
      </c>
      <c r="B41" s="4">
        <v>45431.25</v>
      </c>
      <c r="C41" s="4">
        <v>45431.291666666664</v>
      </c>
      <c r="D41" s="2">
        <v>10300</v>
      </c>
      <c r="E41" s="3">
        <v>0.4</v>
      </c>
      <c r="F41" s="2">
        <v>4120</v>
      </c>
      <c r="H41" t="s">
        <v>18</v>
      </c>
      <c r="I41" t="s">
        <v>734</v>
      </c>
      <c r="J41" s="2">
        <v>5005</v>
      </c>
      <c r="K41" s="3">
        <v>0.1</v>
      </c>
      <c r="M41" t="s">
        <v>19</v>
      </c>
      <c r="N41" t="s">
        <v>735</v>
      </c>
      <c r="O41" s="2">
        <v>11399</v>
      </c>
      <c r="P41" s="3">
        <v>2</v>
      </c>
    </row>
    <row r="42" spans="1:16" x14ac:dyDescent="0.25">
      <c r="A42" t="s">
        <v>45</v>
      </c>
      <c r="B42" s="4">
        <v>45431.291666666664</v>
      </c>
      <c r="C42" s="4">
        <v>45431.333333333336</v>
      </c>
      <c r="D42" s="2"/>
      <c r="E42" s="3">
        <v>0</v>
      </c>
      <c r="F42" s="2">
        <v>0</v>
      </c>
      <c r="H42" t="s">
        <v>18</v>
      </c>
      <c r="I42" t="s">
        <v>734</v>
      </c>
      <c r="J42" s="2">
        <v>9850</v>
      </c>
      <c r="K42" s="3">
        <v>3</v>
      </c>
      <c r="M42" t="s">
        <v>19</v>
      </c>
      <c r="N42" t="s">
        <v>735</v>
      </c>
      <c r="O42" s="2">
        <v>10400</v>
      </c>
      <c r="P42" s="3">
        <v>1</v>
      </c>
    </row>
    <row r="43" spans="1:16" x14ac:dyDescent="0.25">
      <c r="A43" t="s">
        <v>46</v>
      </c>
      <c r="B43" s="4">
        <v>45431.333333333336</v>
      </c>
      <c r="C43" s="4">
        <v>45431.375</v>
      </c>
      <c r="D43" s="2"/>
      <c r="E43" s="3">
        <v>0</v>
      </c>
      <c r="F43" s="2">
        <v>0</v>
      </c>
      <c r="H43" t="s">
        <v>18</v>
      </c>
      <c r="I43" t="s">
        <v>734</v>
      </c>
      <c r="J43" s="2">
        <v>10300</v>
      </c>
      <c r="K43" s="3">
        <v>1.5</v>
      </c>
      <c r="M43" t="s">
        <v>19</v>
      </c>
      <c r="N43" t="s">
        <v>735</v>
      </c>
      <c r="O43" s="2">
        <v>9500</v>
      </c>
      <c r="P43" s="3">
        <v>0.4</v>
      </c>
    </row>
    <row r="44" spans="1:16" x14ac:dyDescent="0.25">
      <c r="A44" t="s">
        <v>47</v>
      </c>
      <c r="B44" s="4">
        <v>45431.375</v>
      </c>
      <c r="C44" s="4">
        <v>45431.416666666664</v>
      </c>
      <c r="D44" s="2"/>
      <c r="E44" s="3">
        <v>0</v>
      </c>
      <c r="F44" s="2">
        <v>0</v>
      </c>
      <c r="H44" t="s">
        <v>18</v>
      </c>
      <c r="I44" t="s">
        <v>734</v>
      </c>
      <c r="J44" s="2">
        <v>10150</v>
      </c>
      <c r="K44" s="3">
        <v>1.5</v>
      </c>
      <c r="M44" t="s">
        <v>19</v>
      </c>
      <c r="N44" t="s">
        <v>735</v>
      </c>
      <c r="O44" s="2">
        <v>10100</v>
      </c>
      <c r="P44" s="3">
        <v>2</v>
      </c>
    </row>
    <row r="45" spans="1:16" x14ac:dyDescent="0.25">
      <c r="A45" t="s">
        <v>48</v>
      </c>
      <c r="B45" s="4">
        <v>45431.416666666664</v>
      </c>
      <c r="C45" s="4">
        <v>45431.458333333336</v>
      </c>
      <c r="D45" s="2"/>
      <c r="E45" s="3">
        <v>0</v>
      </c>
      <c r="F45" s="2">
        <v>0</v>
      </c>
      <c r="H45" t="s">
        <v>18</v>
      </c>
      <c r="I45" t="s">
        <v>734</v>
      </c>
      <c r="J45" s="2">
        <v>10000</v>
      </c>
      <c r="K45" s="3">
        <v>1.5</v>
      </c>
      <c r="M45" t="s">
        <v>20</v>
      </c>
      <c r="N45" t="s">
        <v>735</v>
      </c>
      <c r="O45" s="2">
        <v>11100</v>
      </c>
      <c r="P45" s="3">
        <v>8</v>
      </c>
    </row>
    <row r="46" spans="1:16" x14ac:dyDescent="0.25">
      <c r="A46" t="s">
        <v>49</v>
      </c>
      <c r="B46" s="4">
        <v>45431.458333333336</v>
      </c>
      <c r="C46" s="4">
        <v>45431.5</v>
      </c>
      <c r="D46" s="2"/>
      <c r="E46" s="3">
        <v>0</v>
      </c>
      <c r="F46" s="2">
        <v>0</v>
      </c>
      <c r="H46" t="s">
        <v>19</v>
      </c>
      <c r="I46" t="s">
        <v>734</v>
      </c>
      <c r="J46" s="2">
        <v>10000</v>
      </c>
      <c r="K46" s="3">
        <v>1.5</v>
      </c>
      <c r="M46" t="s">
        <v>20</v>
      </c>
      <c r="N46" t="s">
        <v>735</v>
      </c>
      <c r="O46" s="2">
        <v>11300</v>
      </c>
      <c r="P46" s="3">
        <v>0.4</v>
      </c>
    </row>
    <row r="47" spans="1:16" x14ac:dyDescent="0.25">
      <c r="A47" t="s">
        <v>50</v>
      </c>
      <c r="B47" s="4">
        <v>45431.5</v>
      </c>
      <c r="C47" s="4">
        <v>45431.541666666664</v>
      </c>
      <c r="D47" s="2"/>
      <c r="E47" s="3">
        <v>0</v>
      </c>
      <c r="F47" s="2">
        <v>0</v>
      </c>
      <c r="H47" t="s">
        <v>19</v>
      </c>
      <c r="I47" t="s">
        <v>734</v>
      </c>
      <c r="J47" s="2">
        <v>10150</v>
      </c>
      <c r="K47" s="3">
        <v>1.5</v>
      </c>
      <c r="M47" t="s">
        <v>20</v>
      </c>
      <c r="N47" t="s">
        <v>735</v>
      </c>
      <c r="O47" s="2">
        <v>11699</v>
      </c>
      <c r="P47" s="3">
        <v>2</v>
      </c>
    </row>
    <row r="48" spans="1:16" x14ac:dyDescent="0.25">
      <c r="A48" t="s">
        <v>51</v>
      </c>
      <c r="B48" s="4">
        <v>45431.541666666664</v>
      </c>
      <c r="C48" s="4">
        <v>45431.583333333336</v>
      </c>
      <c r="D48" s="2"/>
      <c r="E48" s="3">
        <v>0</v>
      </c>
      <c r="F48" s="2">
        <v>0</v>
      </c>
      <c r="H48" t="s">
        <v>19</v>
      </c>
      <c r="I48" t="s">
        <v>734</v>
      </c>
      <c r="J48" s="2">
        <v>10300</v>
      </c>
      <c r="K48" s="3">
        <v>1.5</v>
      </c>
      <c r="M48" t="s">
        <v>20</v>
      </c>
      <c r="N48" t="s">
        <v>735</v>
      </c>
      <c r="O48" s="2">
        <v>10300</v>
      </c>
      <c r="P48" s="3">
        <v>0.5</v>
      </c>
    </row>
    <row r="49" spans="1:16" x14ac:dyDescent="0.25">
      <c r="A49" t="s">
        <v>52</v>
      </c>
      <c r="B49" s="4">
        <v>45431.583333333336</v>
      </c>
      <c r="C49" s="4">
        <v>45431.625</v>
      </c>
      <c r="D49" s="2"/>
      <c r="E49" s="3">
        <v>0</v>
      </c>
      <c r="F49" s="2">
        <v>0</v>
      </c>
      <c r="H49" t="s">
        <v>19</v>
      </c>
      <c r="I49" t="s">
        <v>734</v>
      </c>
      <c r="J49" s="2">
        <v>9850</v>
      </c>
      <c r="K49" s="3">
        <v>3</v>
      </c>
      <c r="M49" t="s">
        <v>20</v>
      </c>
      <c r="N49" t="s">
        <v>735</v>
      </c>
      <c r="O49" s="2">
        <v>10400</v>
      </c>
      <c r="P49" s="3">
        <v>2</v>
      </c>
    </row>
    <row r="50" spans="1:16" x14ac:dyDescent="0.25">
      <c r="A50" t="s">
        <v>53</v>
      </c>
      <c r="B50" s="4">
        <v>45431.625</v>
      </c>
      <c r="C50" s="4">
        <v>45431.666666666664</v>
      </c>
      <c r="D50" s="2"/>
      <c r="E50" s="3">
        <v>0</v>
      </c>
      <c r="F50" s="2">
        <v>0</v>
      </c>
      <c r="H50" t="s">
        <v>19</v>
      </c>
      <c r="I50" t="s">
        <v>734</v>
      </c>
      <c r="J50" s="2">
        <v>5005</v>
      </c>
      <c r="K50" s="3">
        <v>0.1</v>
      </c>
      <c r="M50" t="s">
        <v>20</v>
      </c>
      <c r="N50" t="s">
        <v>735</v>
      </c>
      <c r="O50" s="2">
        <v>10700</v>
      </c>
      <c r="P50" s="3">
        <v>0.4</v>
      </c>
    </row>
    <row r="51" spans="1:16" x14ac:dyDescent="0.25">
      <c r="A51" t="s">
        <v>54</v>
      </c>
      <c r="B51" s="4">
        <v>45431.666666666664</v>
      </c>
      <c r="C51" s="4">
        <v>45431.708333333336</v>
      </c>
      <c r="D51" s="2"/>
      <c r="E51" s="3">
        <v>0</v>
      </c>
      <c r="F51" s="2">
        <v>0</v>
      </c>
      <c r="H51" t="s">
        <v>19</v>
      </c>
      <c r="I51" t="s">
        <v>734</v>
      </c>
      <c r="J51" s="2">
        <v>7600</v>
      </c>
      <c r="K51" s="3">
        <v>3</v>
      </c>
      <c r="M51" t="s">
        <v>21</v>
      </c>
      <c r="N51" t="s">
        <v>735</v>
      </c>
      <c r="O51" s="2">
        <v>11900</v>
      </c>
      <c r="P51" s="3">
        <v>8</v>
      </c>
    </row>
    <row r="52" spans="1:16" x14ac:dyDescent="0.25">
      <c r="A52" t="s">
        <v>55</v>
      </c>
      <c r="B52" s="4">
        <v>45431.708333333336</v>
      </c>
      <c r="C52" s="4">
        <v>45431.75</v>
      </c>
      <c r="D52" s="2"/>
      <c r="E52" s="3">
        <v>0</v>
      </c>
      <c r="F52" s="2">
        <v>0</v>
      </c>
      <c r="H52" t="s">
        <v>19</v>
      </c>
      <c r="I52" t="s">
        <v>734</v>
      </c>
      <c r="J52" s="2">
        <v>8850</v>
      </c>
      <c r="K52" s="3">
        <v>3</v>
      </c>
      <c r="M52" t="s">
        <v>21</v>
      </c>
      <c r="N52" t="s">
        <v>735</v>
      </c>
      <c r="O52" s="2">
        <v>12100</v>
      </c>
      <c r="P52" s="3">
        <v>0.9</v>
      </c>
    </row>
    <row r="53" spans="1:16" x14ac:dyDescent="0.25">
      <c r="A53" t="s">
        <v>56</v>
      </c>
      <c r="B53" s="4">
        <v>45431.75</v>
      </c>
      <c r="C53" s="4">
        <v>45431.791666666664</v>
      </c>
      <c r="D53" s="2"/>
      <c r="E53" s="3">
        <v>0</v>
      </c>
      <c r="F53" s="2">
        <v>0</v>
      </c>
      <c r="H53" t="s">
        <v>20</v>
      </c>
      <c r="I53" t="s">
        <v>734</v>
      </c>
      <c r="J53" s="2">
        <v>9850</v>
      </c>
      <c r="K53" s="3">
        <v>3</v>
      </c>
      <c r="M53" t="s">
        <v>21</v>
      </c>
      <c r="N53" t="s">
        <v>735</v>
      </c>
      <c r="O53" s="2">
        <v>12499</v>
      </c>
      <c r="P53" s="3">
        <v>1.8</v>
      </c>
    </row>
    <row r="54" spans="1:16" x14ac:dyDescent="0.25">
      <c r="A54" t="s">
        <v>57</v>
      </c>
      <c r="B54" s="4">
        <v>45431.791666666664</v>
      </c>
      <c r="C54" s="4">
        <v>45431.833333333336</v>
      </c>
      <c r="D54" s="2"/>
      <c r="E54" s="3">
        <v>0</v>
      </c>
      <c r="F54" s="2">
        <v>0</v>
      </c>
      <c r="H54" t="s">
        <v>20</v>
      </c>
      <c r="I54" t="s">
        <v>734</v>
      </c>
      <c r="J54" s="2">
        <v>10150</v>
      </c>
      <c r="K54" s="3">
        <v>1.5</v>
      </c>
      <c r="M54" t="s">
        <v>21</v>
      </c>
      <c r="N54" t="s">
        <v>735</v>
      </c>
      <c r="O54" s="2">
        <v>11100</v>
      </c>
      <c r="P54" s="3">
        <v>1</v>
      </c>
    </row>
    <row r="55" spans="1:16" x14ac:dyDescent="0.25">
      <c r="A55" t="s">
        <v>58</v>
      </c>
      <c r="B55" s="4">
        <v>45431.833333333336</v>
      </c>
      <c r="C55" s="4">
        <v>45431.875</v>
      </c>
      <c r="D55" s="2"/>
      <c r="E55" s="3">
        <v>0</v>
      </c>
      <c r="F55" s="2">
        <v>0</v>
      </c>
      <c r="H55" t="s">
        <v>20</v>
      </c>
      <c r="I55" t="s">
        <v>734</v>
      </c>
      <c r="J55" s="2">
        <v>10300</v>
      </c>
      <c r="K55" s="3">
        <v>1.5</v>
      </c>
      <c r="M55" t="s">
        <v>21</v>
      </c>
      <c r="N55" t="s">
        <v>735</v>
      </c>
      <c r="O55" s="2">
        <v>11200</v>
      </c>
      <c r="P55" s="3">
        <v>2</v>
      </c>
    </row>
    <row r="56" spans="1:16" x14ac:dyDescent="0.25">
      <c r="A56" t="s">
        <v>59</v>
      </c>
      <c r="B56" s="4">
        <v>45431.875</v>
      </c>
      <c r="C56" s="4">
        <v>45431.916666666664</v>
      </c>
      <c r="D56" s="2"/>
      <c r="E56" s="3">
        <v>0</v>
      </c>
      <c r="F56" s="2">
        <v>0</v>
      </c>
      <c r="H56" t="s">
        <v>20</v>
      </c>
      <c r="I56" t="s">
        <v>734</v>
      </c>
      <c r="J56" s="2">
        <v>10000</v>
      </c>
      <c r="K56" s="3">
        <v>1.5</v>
      </c>
      <c r="M56" t="s">
        <v>21</v>
      </c>
      <c r="N56" t="s">
        <v>735</v>
      </c>
      <c r="O56" s="2">
        <v>11500</v>
      </c>
      <c r="P56" s="3">
        <v>0.9</v>
      </c>
    </row>
    <row r="57" spans="1:16" x14ac:dyDescent="0.25">
      <c r="A57" t="s">
        <v>60</v>
      </c>
      <c r="B57" s="4">
        <v>45431.916666666664</v>
      </c>
      <c r="C57" s="4">
        <v>45431.958333333336</v>
      </c>
      <c r="D57" s="2"/>
      <c r="E57" s="3">
        <v>0</v>
      </c>
      <c r="F57" s="2">
        <v>0</v>
      </c>
      <c r="H57" t="s">
        <v>20</v>
      </c>
      <c r="I57" t="s">
        <v>734</v>
      </c>
      <c r="J57" s="2">
        <v>5005</v>
      </c>
      <c r="K57" s="3">
        <v>0.1</v>
      </c>
      <c r="M57" t="s">
        <v>22</v>
      </c>
      <c r="N57" t="s">
        <v>735</v>
      </c>
      <c r="O57" s="2">
        <v>13000</v>
      </c>
      <c r="P57" s="3">
        <v>4.9000000000000004</v>
      </c>
    </row>
    <row r="58" spans="1:16" x14ac:dyDescent="0.25">
      <c r="A58" t="s">
        <v>61</v>
      </c>
      <c r="B58" s="4">
        <v>45431.958333333336</v>
      </c>
      <c r="C58" s="4">
        <v>45432</v>
      </c>
      <c r="D58" s="2"/>
      <c r="E58" s="3">
        <v>0</v>
      </c>
      <c r="F58" s="2">
        <v>0</v>
      </c>
      <c r="H58" t="s">
        <v>20</v>
      </c>
      <c r="I58" t="s">
        <v>734</v>
      </c>
      <c r="J58" s="2">
        <v>7600</v>
      </c>
      <c r="K58" s="3">
        <v>3</v>
      </c>
      <c r="M58" t="s">
        <v>22</v>
      </c>
      <c r="N58" t="s">
        <v>735</v>
      </c>
      <c r="O58" s="2">
        <v>13200</v>
      </c>
      <c r="P58" s="3">
        <v>1</v>
      </c>
    </row>
    <row r="59" spans="1:16" x14ac:dyDescent="0.25">
      <c r="A59" t="s">
        <v>62</v>
      </c>
      <c r="B59" s="4">
        <v>45432</v>
      </c>
      <c r="C59" s="4">
        <v>45432.041666666664</v>
      </c>
      <c r="D59" s="2"/>
      <c r="E59" s="3">
        <v>0</v>
      </c>
      <c r="F59" s="2">
        <v>0</v>
      </c>
      <c r="H59" t="s">
        <v>20</v>
      </c>
      <c r="I59" t="s">
        <v>734</v>
      </c>
      <c r="J59" s="2">
        <v>8850</v>
      </c>
      <c r="K59" s="3">
        <v>3</v>
      </c>
      <c r="M59" t="s">
        <v>22</v>
      </c>
      <c r="N59" t="s">
        <v>735</v>
      </c>
      <c r="O59" s="2">
        <v>13399</v>
      </c>
      <c r="P59" s="3">
        <v>1.5</v>
      </c>
    </row>
    <row r="60" spans="1:16" x14ac:dyDescent="0.25">
      <c r="A60" t="s">
        <v>63</v>
      </c>
      <c r="B60" s="4">
        <v>45432.041666666664</v>
      </c>
      <c r="C60" s="4">
        <v>45432.083333333336</v>
      </c>
      <c r="D60" s="2">
        <v>10200</v>
      </c>
      <c r="E60" s="3">
        <v>1.5</v>
      </c>
      <c r="F60" s="2">
        <v>15300</v>
      </c>
      <c r="H60" t="s">
        <v>21</v>
      </c>
      <c r="I60" t="s">
        <v>734</v>
      </c>
      <c r="J60" s="2">
        <v>10000</v>
      </c>
      <c r="K60" s="3">
        <v>1.5</v>
      </c>
      <c r="M60" t="s">
        <v>22</v>
      </c>
      <c r="N60" t="s">
        <v>735</v>
      </c>
      <c r="O60" s="2">
        <v>12200</v>
      </c>
      <c r="P60" s="3">
        <v>1</v>
      </c>
    </row>
    <row r="61" spans="1:16" x14ac:dyDescent="0.25">
      <c r="A61" t="s">
        <v>64</v>
      </c>
      <c r="B61" s="4">
        <v>45432.083333333336</v>
      </c>
      <c r="C61" s="4">
        <v>45432.125</v>
      </c>
      <c r="D61" s="2">
        <v>10150</v>
      </c>
      <c r="E61" s="3">
        <v>2.1</v>
      </c>
      <c r="F61" s="2">
        <v>21315</v>
      </c>
      <c r="H61" t="s">
        <v>21</v>
      </c>
      <c r="I61" t="s">
        <v>734</v>
      </c>
      <c r="J61" s="2">
        <v>10150</v>
      </c>
      <c r="K61" s="3">
        <v>1.5</v>
      </c>
      <c r="M61" t="s">
        <v>22</v>
      </c>
      <c r="N61" t="s">
        <v>735</v>
      </c>
      <c r="O61" s="2">
        <v>12300</v>
      </c>
      <c r="P61" s="3">
        <v>2</v>
      </c>
    </row>
    <row r="62" spans="1:16" x14ac:dyDescent="0.25">
      <c r="A62" t="s">
        <v>65</v>
      </c>
      <c r="B62" s="4">
        <v>45432.125</v>
      </c>
      <c r="C62" s="4">
        <v>45432.166666666664</v>
      </c>
      <c r="D62" s="2">
        <v>10150</v>
      </c>
      <c r="E62" s="3">
        <v>2.4</v>
      </c>
      <c r="F62" s="2">
        <v>24360</v>
      </c>
      <c r="H62" t="s">
        <v>21</v>
      </c>
      <c r="I62" t="s">
        <v>734</v>
      </c>
      <c r="J62" s="2">
        <v>10300</v>
      </c>
      <c r="K62" s="3">
        <v>1.5</v>
      </c>
      <c r="M62" t="s">
        <v>22</v>
      </c>
      <c r="N62" t="s">
        <v>735</v>
      </c>
      <c r="O62" s="2">
        <v>12600</v>
      </c>
      <c r="P62" s="3">
        <v>1</v>
      </c>
    </row>
    <row r="63" spans="1:16" x14ac:dyDescent="0.25">
      <c r="A63" t="s">
        <v>66</v>
      </c>
      <c r="B63" s="4">
        <v>45432.166666666664</v>
      </c>
      <c r="C63" s="4">
        <v>45432.208333333336</v>
      </c>
      <c r="D63" s="2">
        <v>10150</v>
      </c>
      <c r="E63" s="3">
        <v>2.5</v>
      </c>
      <c r="F63" s="2">
        <v>25375</v>
      </c>
      <c r="H63" t="s">
        <v>21</v>
      </c>
      <c r="I63" t="s">
        <v>734</v>
      </c>
      <c r="J63" s="2">
        <v>9850</v>
      </c>
      <c r="K63" s="3">
        <v>3</v>
      </c>
      <c r="M63" t="s">
        <v>23</v>
      </c>
      <c r="N63" t="s">
        <v>735</v>
      </c>
      <c r="O63" s="2">
        <v>13799</v>
      </c>
      <c r="P63" s="3">
        <v>1</v>
      </c>
    </row>
    <row r="64" spans="1:16" x14ac:dyDescent="0.25">
      <c r="A64" t="s">
        <v>67</v>
      </c>
      <c r="B64" s="4">
        <v>45432.208333333336</v>
      </c>
      <c r="C64" s="4">
        <v>45432.25</v>
      </c>
      <c r="D64" s="2">
        <v>10150</v>
      </c>
      <c r="E64" s="3">
        <v>2.5</v>
      </c>
      <c r="F64" s="2">
        <v>25375</v>
      </c>
      <c r="H64" t="s">
        <v>21</v>
      </c>
      <c r="I64" t="s">
        <v>734</v>
      </c>
      <c r="J64" s="2">
        <v>5005</v>
      </c>
      <c r="K64" s="3">
        <v>0.1</v>
      </c>
      <c r="M64" t="s">
        <v>23</v>
      </c>
      <c r="N64" t="s">
        <v>735</v>
      </c>
      <c r="O64" s="2">
        <v>13800</v>
      </c>
      <c r="P64" s="3">
        <v>2</v>
      </c>
    </row>
    <row r="65" spans="1:16" x14ac:dyDescent="0.25">
      <c r="A65" t="s">
        <v>68</v>
      </c>
      <c r="B65" s="4">
        <v>45432.25</v>
      </c>
      <c r="C65" s="4">
        <v>45432.291666666664</v>
      </c>
      <c r="D65" s="2">
        <v>10300</v>
      </c>
      <c r="E65" s="3">
        <v>0.4</v>
      </c>
      <c r="F65" s="2">
        <v>4120</v>
      </c>
      <c r="H65" t="s">
        <v>21</v>
      </c>
      <c r="I65" t="s">
        <v>734</v>
      </c>
      <c r="J65" s="2">
        <v>7600</v>
      </c>
      <c r="K65" s="3">
        <v>3</v>
      </c>
      <c r="M65" t="s">
        <v>23</v>
      </c>
      <c r="N65" t="s">
        <v>735</v>
      </c>
      <c r="O65" s="2">
        <v>14000</v>
      </c>
      <c r="P65" s="3">
        <v>2</v>
      </c>
    </row>
    <row r="66" spans="1:16" x14ac:dyDescent="0.25">
      <c r="A66" t="s">
        <v>69</v>
      </c>
      <c r="B66" s="4">
        <v>45432.291666666664</v>
      </c>
      <c r="C66" s="4">
        <v>45432.333333333336</v>
      </c>
      <c r="D66" s="2"/>
      <c r="E66" s="3">
        <v>0</v>
      </c>
      <c r="F66" s="2">
        <v>0</v>
      </c>
      <c r="H66" t="s">
        <v>21</v>
      </c>
      <c r="I66" t="s">
        <v>734</v>
      </c>
      <c r="J66" s="2">
        <v>8850</v>
      </c>
      <c r="K66" s="3">
        <v>3</v>
      </c>
      <c r="M66" t="s">
        <v>23</v>
      </c>
      <c r="N66" t="s">
        <v>735</v>
      </c>
      <c r="O66" s="2">
        <v>13700</v>
      </c>
      <c r="P66" s="3">
        <v>0.9</v>
      </c>
    </row>
    <row r="67" spans="1:16" x14ac:dyDescent="0.25">
      <c r="A67" t="s">
        <v>70</v>
      </c>
      <c r="B67" s="4">
        <v>45432.333333333336</v>
      </c>
      <c r="C67" s="4">
        <v>45432.375</v>
      </c>
      <c r="D67" s="2"/>
      <c r="E67" s="3">
        <v>0</v>
      </c>
      <c r="F67" s="2">
        <v>0</v>
      </c>
      <c r="H67" t="s">
        <v>22</v>
      </c>
      <c r="I67" t="s">
        <v>734</v>
      </c>
      <c r="J67" s="2">
        <v>10000</v>
      </c>
      <c r="K67" s="3">
        <v>1.5</v>
      </c>
      <c r="M67" t="s">
        <v>23</v>
      </c>
      <c r="N67" t="s">
        <v>735</v>
      </c>
      <c r="O67" s="2">
        <v>12700</v>
      </c>
      <c r="P67" s="3">
        <v>0.9</v>
      </c>
    </row>
    <row r="68" spans="1:16" x14ac:dyDescent="0.25">
      <c r="A68" t="s">
        <v>71</v>
      </c>
      <c r="B68" s="4">
        <v>45432.375</v>
      </c>
      <c r="C68" s="4">
        <v>45432.416666666664</v>
      </c>
      <c r="D68" s="2"/>
      <c r="E68" s="3">
        <v>0</v>
      </c>
      <c r="F68" s="2">
        <v>0</v>
      </c>
      <c r="H68" t="s">
        <v>22</v>
      </c>
      <c r="I68" t="s">
        <v>734</v>
      </c>
      <c r="J68" s="2">
        <v>10150</v>
      </c>
      <c r="K68" s="3">
        <v>1.5</v>
      </c>
      <c r="M68" t="s">
        <v>23</v>
      </c>
      <c r="N68" t="s">
        <v>735</v>
      </c>
      <c r="O68" s="2">
        <v>12800</v>
      </c>
      <c r="P68" s="3">
        <v>2</v>
      </c>
    </row>
    <row r="69" spans="1:16" x14ac:dyDescent="0.25">
      <c r="A69" t="s">
        <v>72</v>
      </c>
      <c r="B69" s="4">
        <v>45432.416666666664</v>
      </c>
      <c r="C69" s="4">
        <v>45432.458333333336</v>
      </c>
      <c r="D69" s="2"/>
      <c r="E69" s="3">
        <v>0</v>
      </c>
      <c r="F69" s="2">
        <v>0</v>
      </c>
      <c r="H69" t="s">
        <v>22</v>
      </c>
      <c r="I69" t="s">
        <v>734</v>
      </c>
      <c r="J69" s="2">
        <v>10300</v>
      </c>
      <c r="K69" s="3">
        <v>1.5</v>
      </c>
      <c r="M69" t="s">
        <v>23</v>
      </c>
      <c r="N69" t="s">
        <v>735</v>
      </c>
      <c r="O69" s="2">
        <v>13100</v>
      </c>
      <c r="P69" s="3">
        <v>0.9</v>
      </c>
    </row>
    <row r="70" spans="1:16" x14ac:dyDescent="0.25">
      <c r="A70" t="s">
        <v>73</v>
      </c>
      <c r="B70" s="4">
        <v>45432.458333333336</v>
      </c>
      <c r="C70" s="4">
        <v>45432.5</v>
      </c>
      <c r="D70" s="2"/>
      <c r="E70" s="3">
        <v>0</v>
      </c>
      <c r="F70" s="2">
        <v>0</v>
      </c>
      <c r="H70" t="s">
        <v>22</v>
      </c>
      <c r="I70" t="s">
        <v>734</v>
      </c>
      <c r="J70" s="2">
        <v>9850</v>
      </c>
      <c r="K70" s="3">
        <v>3</v>
      </c>
      <c r="M70" t="s">
        <v>24</v>
      </c>
      <c r="N70" t="s">
        <v>735</v>
      </c>
      <c r="O70" s="2">
        <v>14100</v>
      </c>
      <c r="P70" s="3">
        <v>0.6</v>
      </c>
    </row>
    <row r="71" spans="1:16" x14ac:dyDescent="0.25">
      <c r="A71" t="s">
        <v>74</v>
      </c>
      <c r="B71" s="4">
        <v>45432.5</v>
      </c>
      <c r="C71" s="4">
        <v>45432.541666666664</v>
      </c>
      <c r="D71" s="2"/>
      <c r="E71" s="3">
        <v>0</v>
      </c>
      <c r="F71" s="2">
        <v>0</v>
      </c>
      <c r="H71" t="s">
        <v>22</v>
      </c>
      <c r="I71" t="s">
        <v>734</v>
      </c>
      <c r="J71" s="2">
        <v>5005</v>
      </c>
      <c r="K71" s="3">
        <v>0.1</v>
      </c>
      <c r="M71" t="s">
        <v>24</v>
      </c>
      <c r="N71" t="s">
        <v>735</v>
      </c>
      <c r="O71" s="2">
        <v>14199</v>
      </c>
      <c r="P71" s="3">
        <v>1</v>
      </c>
    </row>
    <row r="72" spans="1:16" x14ac:dyDescent="0.25">
      <c r="A72" t="s">
        <v>75</v>
      </c>
      <c r="B72" s="4">
        <v>45432.541666666664</v>
      </c>
      <c r="C72" s="4">
        <v>45432.583333333336</v>
      </c>
      <c r="D72" s="2"/>
      <c r="E72" s="3">
        <v>0</v>
      </c>
      <c r="F72" s="2">
        <v>0</v>
      </c>
      <c r="H72" t="s">
        <v>22</v>
      </c>
      <c r="I72" t="s">
        <v>734</v>
      </c>
      <c r="J72" s="2">
        <v>7600</v>
      </c>
      <c r="K72" s="3">
        <v>3</v>
      </c>
      <c r="M72" t="s">
        <v>24</v>
      </c>
      <c r="N72" t="s">
        <v>735</v>
      </c>
      <c r="O72" s="2">
        <v>14200</v>
      </c>
      <c r="P72" s="3">
        <v>2</v>
      </c>
    </row>
    <row r="73" spans="1:16" x14ac:dyDescent="0.25">
      <c r="A73" t="s">
        <v>76</v>
      </c>
      <c r="B73" s="4">
        <v>45432.583333333336</v>
      </c>
      <c r="C73" s="4">
        <v>45432.625</v>
      </c>
      <c r="D73" s="2"/>
      <c r="E73" s="3">
        <v>0</v>
      </c>
      <c r="F73" s="2">
        <v>0</v>
      </c>
      <c r="H73" t="s">
        <v>22</v>
      </c>
      <c r="I73" t="s">
        <v>734</v>
      </c>
      <c r="J73" s="2">
        <v>8850</v>
      </c>
      <c r="K73" s="3">
        <v>3</v>
      </c>
      <c r="M73" t="s">
        <v>24</v>
      </c>
      <c r="N73" t="s">
        <v>735</v>
      </c>
      <c r="O73" s="2">
        <v>14000</v>
      </c>
      <c r="P73" s="3">
        <v>2</v>
      </c>
    </row>
    <row r="74" spans="1:16" x14ac:dyDescent="0.25">
      <c r="A74" t="s">
        <v>77</v>
      </c>
      <c r="B74" s="4">
        <v>45432.625</v>
      </c>
      <c r="C74" s="4">
        <v>45432.666666666664</v>
      </c>
      <c r="D74" s="2"/>
      <c r="E74" s="3">
        <v>0</v>
      </c>
      <c r="F74" s="2">
        <v>0</v>
      </c>
      <c r="H74" t="s">
        <v>23</v>
      </c>
      <c r="I74" t="s">
        <v>734</v>
      </c>
      <c r="J74" s="2">
        <v>10000</v>
      </c>
      <c r="K74" s="3">
        <v>1.5</v>
      </c>
      <c r="M74" t="s">
        <v>24</v>
      </c>
      <c r="N74" t="s">
        <v>735</v>
      </c>
      <c r="O74" s="2">
        <v>13100</v>
      </c>
      <c r="P74" s="3">
        <v>0.5</v>
      </c>
    </row>
    <row r="75" spans="1:16" x14ac:dyDescent="0.25">
      <c r="A75" t="s">
        <v>78</v>
      </c>
      <c r="B75" s="4">
        <v>45432.666666666664</v>
      </c>
      <c r="C75" s="4">
        <v>45432.708333333336</v>
      </c>
      <c r="D75" s="2"/>
      <c r="E75" s="3">
        <v>0</v>
      </c>
      <c r="F75" s="2">
        <v>0</v>
      </c>
      <c r="H75" t="s">
        <v>23</v>
      </c>
      <c r="I75" t="s">
        <v>734</v>
      </c>
      <c r="J75" s="2">
        <v>10150</v>
      </c>
      <c r="K75" s="3">
        <v>1.5</v>
      </c>
      <c r="M75" t="s">
        <v>24</v>
      </c>
      <c r="N75" t="s">
        <v>735</v>
      </c>
      <c r="O75" s="2">
        <v>13200</v>
      </c>
      <c r="P75" s="3">
        <v>2</v>
      </c>
    </row>
    <row r="76" spans="1:16" x14ac:dyDescent="0.25">
      <c r="A76" t="s">
        <v>79</v>
      </c>
      <c r="B76" s="4">
        <v>45432.708333333336</v>
      </c>
      <c r="C76" s="4">
        <v>45432.75</v>
      </c>
      <c r="D76" s="2"/>
      <c r="E76" s="3">
        <v>0</v>
      </c>
      <c r="F76" s="2">
        <v>0</v>
      </c>
      <c r="H76" t="s">
        <v>23</v>
      </c>
      <c r="I76" t="s">
        <v>734</v>
      </c>
      <c r="J76" s="2">
        <v>10300</v>
      </c>
      <c r="K76" s="3">
        <v>1.5</v>
      </c>
      <c r="M76" t="s">
        <v>24</v>
      </c>
      <c r="N76" t="s">
        <v>735</v>
      </c>
      <c r="O76" s="2">
        <v>13500</v>
      </c>
      <c r="P76" s="3">
        <v>0.6</v>
      </c>
    </row>
    <row r="77" spans="1:16" x14ac:dyDescent="0.25">
      <c r="A77" t="s">
        <v>80</v>
      </c>
      <c r="B77" s="4">
        <v>45432.75</v>
      </c>
      <c r="C77" s="4">
        <v>45432.791666666664</v>
      </c>
      <c r="D77" s="2"/>
      <c r="E77" s="3">
        <v>0</v>
      </c>
      <c r="F77" s="2">
        <v>0</v>
      </c>
      <c r="H77" t="s">
        <v>23</v>
      </c>
      <c r="I77" t="s">
        <v>734</v>
      </c>
      <c r="J77" s="2">
        <v>9850</v>
      </c>
      <c r="K77" s="3">
        <v>3</v>
      </c>
      <c r="M77" t="s">
        <v>25</v>
      </c>
      <c r="N77" t="s">
        <v>735</v>
      </c>
      <c r="O77" s="2">
        <v>14300</v>
      </c>
      <c r="P77" s="3">
        <v>0.3</v>
      </c>
    </row>
    <row r="78" spans="1:16" x14ac:dyDescent="0.25">
      <c r="A78" t="s">
        <v>81</v>
      </c>
      <c r="B78" s="4">
        <v>45432.791666666664</v>
      </c>
      <c r="C78" s="4">
        <v>45432.833333333336</v>
      </c>
      <c r="D78" s="2"/>
      <c r="E78" s="3">
        <v>0</v>
      </c>
      <c r="F78" s="2">
        <v>0</v>
      </c>
      <c r="H78" t="s">
        <v>23</v>
      </c>
      <c r="I78" t="s">
        <v>734</v>
      </c>
      <c r="J78" s="2">
        <v>5005</v>
      </c>
      <c r="K78" s="3">
        <v>0.1</v>
      </c>
      <c r="M78" t="s">
        <v>25</v>
      </c>
      <c r="N78" t="s">
        <v>735</v>
      </c>
      <c r="O78" s="2">
        <v>14399</v>
      </c>
      <c r="P78" s="3">
        <v>1</v>
      </c>
    </row>
    <row r="79" spans="1:16" x14ac:dyDescent="0.25">
      <c r="A79" t="s">
        <v>82</v>
      </c>
      <c r="B79" s="4">
        <v>45432.833333333336</v>
      </c>
      <c r="C79" s="4">
        <v>45432.875</v>
      </c>
      <c r="D79" s="2"/>
      <c r="E79" s="3">
        <v>0</v>
      </c>
      <c r="F79" s="2">
        <v>0</v>
      </c>
      <c r="H79" t="s">
        <v>23</v>
      </c>
      <c r="I79" t="s">
        <v>734</v>
      </c>
      <c r="J79" s="2">
        <v>7600</v>
      </c>
      <c r="K79" s="3">
        <v>3</v>
      </c>
      <c r="M79" t="s">
        <v>25</v>
      </c>
      <c r="N79" t="s">
        <v>735</v>
      </c>
      <c r="O79" s="2">
        <v>14400</v>
      </c>
      <c r="P79" s="3">
        <v>2</v>
      </c>
    </row>
    <row r="80" spans="1:16" x14ac:dyDescent="0.25">
      <c r="A80" t="s">
        <v>83</v>
      </c>
      <c r="B80" s="4">
        <v>45432.875</v>
      </c>
      <c r="C80" s="4">
        <v>45432.916666666664</v>
      </c>
      <c r="D80" s="2"/>
      <c r="E80" s="3">
        <v>0</v>
      </c>
      <c r="F80" s="2">
        <v>0</v>
      </c>
      <c r="H80" t="s">
        <v>23</v>
      </c>
      <c r="I80" t="s">
        <v>734</v>
      </c>
      <c r="J80" s="2">
        <v>8850</v>
      </c>
      <c r="K80" s="3">
        <v>3</v>
      </c>
      <c r="M80" t="s">
        <v>25</v>
      </c>
      <c r="N80" t="s">
        <v>735</v>
      </c>
      <c r="O80" s="2">
        <v>14000</v>
      </c>
      <c r="P80" s="3">
        <v>2</v>
      </c>
    </row>
    <row r="81" spans="1:16" x14ac:dyDescent="0.25">
      <c r="A81" t="s">
        <v>84</v>
      </c>
      <c r="B81" s="4">
        <v>45432.916666666664</v>
      </c>
      <c r="C81" s="4">
        <v>45432.958333333336</v>
      </c>
      <c r="D81" s="2"/>
      <c r="E81" s="3">
        <v>0</v>
      </c>
      <c r="F81" s="2">
        <v>0</v>
      </c>
      <c r="H81" t="s">
        <v>24</v>
      </c>
      <c r="I81" t="s">
        <v>734</v>
      </c>
      <c r="J81" s="2">
        <v>10150</v>
      </c>
      <c r="K81" s="3">
        <v>1.5</v>
      </c>
      <c r="M81" t="s">
        <v>25</v>
      </c>
      <c r="N81" t="s">
        <v>735</v>
      </c>
      <c r="O81" s="2">
        <v>13300</v>
      </c>
      <c r="P81" s="3">
        <v>0.3</v>
      </c>
    </row>
    <row r="82" spans="1:16" x14ac:dyDescent="0.25">
      <c r="A82" t="s">
        <v>85</v>
      </c>
      <c r="B82" s="4">
        <v>45432.958333333336</v>
      </c>
      <c r="C82" s="4">
        <v>45433</v>
      </c>
      <c r="D82" s="2"/>
      <c r="E82" s="3">
        <v>0</v>
      </c>
      <c r="F82" s="2">
        <v>0</v>
      </c>
      <c r="H82" t="s">
        <v>24</v>
      </c>
      <c r="I82" t="s">
        <v>734</v>
      </c>
      <c r="J82" s="2">
        <v>10300</v>
      </c>
      <c r="K82" s="3">
        <v>1.5</v>
      </c>
      <c r="M82" t="s">
        <v>25</v>
      </c>
      <c r="N82" t="s">
        <v>735</v>
      </c>
      <c r="O82" s="2">
        <v>13400</v>
      </c>
      <c r="P82" s="3">
        <v>2</v>
      </c>
    </row>
    <row r="83" spans="1:16" x14ac:dyDescent="0.25">
      <c r="A83" t="s">
        <v>86</v>
      </c>
      <c r="B83" s="4">
        <v>45433</v>
      </c>
      <c r="C83" s="4">
        <v>45433.041666666664</v>
      </c>
      <c r="D83" s="2"/>
      <c r="E83" s="3">
        <v>0</v>
      </c>
      <c r="F83" s="2">
        <v>0</v>
      </c>
      <c r="H83" t="s">
        <v>24</v>
      </c>
      <c r="I83" t="s">
        <v>734</v>
      </c>
      <c r="J83" s="2">
        <v>5005</v>
      </c>
      <c r="K83" s="3">
        <v>0.1</v>
      </c>
      <c r="M83" t="s">
        <v>25</v>
      </c>
      <c r="N83" t="s">
        <v>735</v>
      </c>
      <c r="O83" s="2">
        <v>13700</v>
      </c>
      <c r="P83" s="3">
        <v>0.3</v>
      </c>
    </row>
    <row r="84" spans="1:16" x14ac:dyDescent="0.25">
      <c r="A84" t="s">
        <v>87</v>
      </c>
      <c r="B84" s="4">
        <v>45433.041666666664</v>
      </c>
      <c r="C84" s="4">
        <v>45433.083333333336</v>
      </c>
      <c r="D84" s="2">
        <v>10200</v>
      </c>
      <c r="E84" s="3">
        <v>1.5</v>
      </c>
      <c r="F84" s="2">
        <v>15300</v>
      </c>
      <c r="H84" t="s">
        <v>24</v>
      </c>
      <c r="I84" t="s">
        <v>734</v>
      </c>
      <c r="J84" s="2">
        <v>7600</v>
      </c>
      <c r="K84" s="3">
        <v>3</v>
      </c>
      <c r="M84" t="s">
        <v>26</v>
      </c>
      <c r="N84" t="s">
        <v>735</v>
      </c>
      <c r="O84" s="2">
        <v>14100</v>
      </c>
      <c r="P84" s="3">
        <v>0.2</v>
      </c>
    </row>
    <row r="85" spans="1:16" x14ac:dyDescent="0.25">
      <c r="A85" t="s">
        <v>88</v>
      </c>
      <c r="B85" s="4">
        <v>45433.083333333336</v>
      </c>
      <c r="C85" s="4">
        <v>45433.125</v>
      </c>
      <c r="D85" s="2">
        <v>10150</v>
      </c>
      <c r="E85" s="3">
        <v>2.1</v>
      </c>
      <c r="F85" s="2">
        <v>21315</v>
      </c>
      <c r="H85" t="s">
        <v>24</v>
      </c>
      <c r="I85" t="s">
        <v>734</v>
      </c>
      <c r="J85" s="2">
        <v>9850</v>
      </c>
      <c r="K85" s="3">
        <v>3</v>
      </c>
      <c r="M85" t="s">
        <v>26</v>
      </c>
      <c r="N85" t="s">
        <v>735</v>
      </c>
      <c r="O85" s="2">
        <v>14199</v>
      </c>
      <c r="P85" s="3">
        <v>1</v>
      </c>
    </row>
    <row r="86" spans="1:16" x14ac:dyDescent="0.25">
      <c r="A86" t="s">
        <v>89</v>
      </c>
      <c r="B86" s="4">
        <v>45433.125</v>
      </c>
      <c r="C86" s="4">
        <v>45433.166666666664</v>
      </c>
      <c r="D86" s="2">
        <v>10150</v>
      </c>
      <c r="E86" s="3">
        <v>2.2999999999999998</v>
      </c>
      <c r="F86" s="2">
        <v>23345</v>
      </c>
      <c r="H86" t="s">
        <v>24</v>
      </c>
      <c r="I86" t="s">
        <v>734</v>
      </c>
      <c r="J86" s="2">
        <v>10000</v>
      </c>
      <c r="K86" s="3">
        <v>1.5</v>
      </c>
      <c r="M86" t="s">
        <v>26</v>
      </c>
      <c r="N86" t="s">
        <v>735</v>
      </c>
      <c r="O86" s="2">
        <v>14200</v>
      </c>
      <c r="P86" s="3">
        <v>2</v>
      </c>
    </row>
    <row r="87" spans="1:16" x14ac:dyDescent="0.25">
      <c r="A87" t="s">
        <v>90</v>
      </c>
      <c r="B87" s="4">
        <v>45433.166666666664</v>
      </c>
      <c r="C87" s="4">
        <v>45433.208333333336</v>
      </c>
      <c r="D87" s="2">
        <v>10150</v>
      </c>
      <c r="E87" s="3">
        <v>2.2999999999999998</v>
      </c>
      <c r="F87" s="2">
        <v>23345</v>
      </c>
      <c r="H87" t="s">
        <v>24</v>
      </c>
      <c r="I87" t="s">
        <v>734</v>
      </c>
      <c r="J87" s="2">
        <v>8850</v>
      </c>
      <c r="K87" s="3">
        <v>3</v>
      </c>
      <c r="M87" t="s">
        <v>26</v>
      </c>
      <c r="N87" t="s">
        <v>735</v>
      </c>
      <c r="O87" s="2">
        <v>14000</v>
      </c>
      <c r="P87" s="3">
        <v>2</v>
      </c>
    </row>
    <row r="88" spans="1:16" x14ac:dyDescent="0.25">
      <c r="A88" t="s">
        <v>91</v>
      </c>
      <c r="B88" s="4">
        <v>45433.208333333336</v>
      </c>
      <c r="C88" s="4">
        <v>45433.25</v>
      </c>
      <c r="D88" s="2">
        <v>10150</v>
      </c>
      <c r="E88" s="3">
        <v>2.4</v>
      </c>
      <c r="F88" s="2">
        <v>24360</v>
      </c>
      <c r="H88" t="s">
        <v>25</v>
      </c>
      <c r="I88" t="s">
        <v>734</v>
      </c>
      <c r="J88" s="2">
        <v>7600</v>
      </c>
      <c r="K88" s="3">
        <v>3</v>
      </c>
      <c r="M88" t="s">
        <v>26</v>
      </c>
      <c r="N88" t="s">
        <v>735</v>
      </c>
      <c r="O88" s="2">
        <v>13100</v>
      </c>
      <c r="P88" s="3">
        <v>0.2</v>
      </c>
    </row>
    <row r="89" spans="1:16" x14ac:dyDescent="0.25">
      <c r="A89" t="s">
        <v>92</v>
      </c>
      <c r="B89" s="4">
        <v>45433.25</v>
      </c>
      <c r="C89" s="4">
        <v>45433.291666666664</v>
      </c>
      <c r="D89" s="2">
        <v>10300</v>
      </c>
      <c r="E89" s="3">
        <v>0.2</v>
      </c>
      <c r="F89" s="2">
        <v>2060</v>
      </c>
      <c r="H89" t="s">
        <v>25</v>
      </c>
      <c r="I89" t="s">
        <v>734</v>
      </c>
      <c r="J89" s="2">
        <v>5005</v>
      </c>
      <c r="K89" s="3">
        <v>0.1</v>
      </c>
      <c r="M89" t="s">
        <v>26</v>
      </c>
      <c r="N89" t="s">
        <v>735</v>
      </c>
      <c r="O89" s="2">
        <v>13200</v>
      </c>
      <c r="P89" s="3">
        <v>2</v>
      </c>
    </row>
    <row r="90" spans="1:16" x14ac:dyDescent="0.25">
      <c r="A90" t="s">
        <v>93</v>
      </c>
      <c r="B90" s="4">
        <v>45433.291666666664</v>
      </c>
      <c r="C90" s="4">
        <v>45433.333333333336</v>
      </c>
      <c r="D90" s="2">
        <v>11200</v>
      </c>
      <c r="E90" s="3">
        <v>2</v>
      </c>
      <c r="F90" s="2">
        <v>22400</v>
      </c>
      <c r="H90" t="s">
        <v>25</v>
      </c>
      <c r="I90" t="s">
        <v>734</v>
      </c>
      <c r="J90" s="2">
        <v>10300</v>
      </c>
      <c r="K90" s="3">
        <v>1.5</v>
      </c>
      <c r="M90" t="s">
        <v>26</v>
      </c>
      <c r="N90" t="s">
        <v>735</v>
      </c>
      <c r="O90" s="2">
        <v>13500</v>
      </c>
      <c r="P90" s="3">
        <v>0.2</v>
      </c>
    </row>
    <row r="91" spans="1:16" x14ac:dyDescent="0.25">
      <c r="A91" t="s">
        <v>94</v>
      </c>
      <c r="B91" s="4">
        <v>45433.333333333336</v>
      </c>
      <c r="C91" s="4">
        <v>45433.375</v>
      </c>
      <c r="D91" s="2">
        <v>13110</v>
      </c>
      <c r="E91" s="3">
        <v>2.7</v>
      </c>
      <c r="F91" s="2">
        <v>35397</v>
      </c>
      <c r="H91" t="s">
        <v>25</v>
      </c>
      <c r="I91" t="s">
        <v>734</v>
      </c>
      <c r="J91" s="2">
        <v>10000</v>
      </c>
      <c r="K91" s="3">
        <v>1.5</v>
      </c>
      <c r="M91" t="s">
        <v>27</v>
      </c>
      <c r="N91" t="s">
        <v>735</v>
      </c>
      <c r="O91" s="2">
        <v>14000</v>
      </c>
      <c r="P91" s="3">
        <v>2.2000000000000002</v>
      </c>
    </row>
    <row r="92" spans="1:16" x14ac:dyDescent="0.25">
      <c r="A92" t="s">
        <v>95</v>
      </c>
      <c r="B92" s="4">
        <v>45433.375</v>
      </c>
      <c r="C92" s="4">
        <v>45433.416666666664</v>
      </c>
      <c r="D92" s="2">
        <v>13585</v>
      </c>
      <c r="E92" s="3">
        <v>2.1</v>
      </c>
      <c r="F92" s="2">
        <v>28529</v>
      </c>
      <c r="H92" t="s">
        <v>25</v>
      </c>
      <c r="I92" t="s">
        <v>734</v>
      </c>
      <c r="J92" s="2">
        <v>10150</v>
      </c>
      <c r="K92" s="3">
        <v>1.5</v>
      </c>
      <c r="M92" t="s">
        <v>27</v>
      </c>
      <c r="N92" t="s">
        <v>735</v>
      </c>
      <c r="O92" s="2">
        <v>14099</v>
      </c>
      <c r="P92" s="3">
        <v>1</v>
      </c>
    </row>
    <row r="93" spans="1:16" x14ac:dyDescent="0.25">
      <c r="A93" t="s">
        <v>96</v>
      </c>
      <c r="B93" s="4">
        <v>45433.416666666664</v>
      </c>
      <c r="C93" s="4">
        <v>45433.458333333336</v>
      </c>
      <c r="D93" s="2">
        <v>13965</v>
      </c>
      <c r="E93" s="3">
        <v>2</v>
      </c>
      <c r="F93" s="2">
        <v>27930</v>
      </c>
      <c r="H93" t="s">
        <v>25</v>
      </c>
      <c r="I93" t="s">
        <v>734</v>
      </c>
      <c r="J93" s="2">
        <v>8850</v>
      </c>
      <c r="K93" s="3">
        <v>3</v>
      </c>
      <c r="M93" t="s">
        <v>27</v>
      </c>
      <c r="N93" t="s">
        <v>735</v>
      </c>
      <c r="O93" s="2">
        <v>14100</v>
      </c>
      <c r="P93" s="3">
        <v>2</v>
      </c>
    </row>
    <row r="94" spans="1:16" x14ac:dyDescent="0.25">
      <c r="A94" t="s">
        <v>97</v>
      </c>
      <c r="B94" s="4">
        <v>45433.458333333336</v>
      </c>
      <c r="C94" s="4">
        <v>45433.5</v>
      </c>
      <c r="D94" s="2">
        <v>14155</v>
      </c>
      <c r="E94" s="3">
        <v>2</v>
      </c>
      <c r="F94" s="2">
        <v>28310</v>
      </c>
      <c r="H94" t="s">
        <v>25</v>
      </c>
      <c r="I94" t="s">
        <v>734</v>
      </c>
      <c r="J94" s="2">
        <v>9850</v>
      </c>
      <c r="K94" s="3">
        <v>3</v>
      </c>
      <c r="M94" t="s">
        <v>27</v>
      </c>
      <c r="N94" t="s">
        <v>735</v>
      </c>
      <c r="O94" s="2">
        <v>13000</v>
      </c>
      <c r="P94" s="3">
        <v>0.3</v>
      </c>
    </row>
    <row r="95" spans="1:16" x14ac:dyDescent="0.25">
      <c r="A95" t="s">
        <v>98</v>
      </c>
      <c r="B95" s="4">
        <v>45433.5</v>
      </c>
      <c r="C95" s="4">
        <v>45433.541666666664</v>
      </c>
      <c r="D95" s="2">
        <v>13965</v>
      </c>
      <c r="E95" s="3">
        <v>2</v>
      </c>
      <c r="F95" s="2">
        <v>27930</v>
      </c>
      <c r="H95" t="s">
        <v>26</v>
      </c>
      <c r="I95" t="s">
        <v>734</v>
      </c>
      <c r="J95" s="2">
        <v>8850</v>
      </c>
      <c r="K95" s="3">
        <v>3</v>
      </c>
      <c r="M95" t="s">
        <v>27</v>
      </c>
      <c r="N95" t="s">
        <v>735</v>
      </c>
      <c r="O95" s="2">
        <v>13100</v>
      </c>
      <c r="P95" s="3">
        <v>2</v>
      </c>
    </row>
    <row r="96" spans="1:16" x14ac:dyDescent="0.25">
      <c r="A96" t="s">
        <v>99</v>
      </c>
      <c r="B96" s="4">
        <v>45433.541666666664</v>
      </c>
      <c r="C96" s="4">
        <v>45433.583333333336</v>
      </c>
      <c r="D96" s="2">
        <v>13870</v>
      </c>
      <c r="E96" s="3">
        <v>2</v>
      </c>
      <c r="F96" s="2">
        <v>27740</v>
      </c>
      <c r="H96" t="s">
        <v>26</v>
      </c>
      <c r="I96" t="s">
        <v>734</v>
      </c>
      <c r="J96" s="2">
        <v>7600</v>
      </c>
      <c r="K96" s="3">
        <v>3</v>
      </c>
      <c r="M96" t="s">
        <v>27</v>
      </c>
      <c r="N96" t="s">
        <v>735</v>
      </c>
      <c r="O96" s="2">
        <v>13400</v>
      </c>
      <c r="P96" s="3">
        <v>0.2</v>
      </c>
    </row>
    <row r="97" spans="1:16" x14ac:dyDescent="0.25">
      <c r="A97" t="s">
        <v>100</v>
      </c>
      <c r="B97" s="4">
        <v>45433.583333333336</v>
      </c>
      <c r="C97" s="4">
        <v>45433.625</v>
      </c>
      <c r="D97" s="2">
        <v>13680</v>
      </c>
      <c r="E97" s="3">
        <v>2</v>
      </c>
      <c r="F97" s="2">
        <v>27360</v>
      </c>
      <c r="H97" t="s">
        <v>26</v>
      </c>
      <c r="I97" t="s">
        <v>734</v>
      </c>
      <c r="J97" s="2">
        <v>5005</v>
      </c>
      <c r="K97" s="3">
        <v>0.1</v>
      </c>
      <c r="M97" t="s">
        <v>28</v>
      </c>
      <c r="N97" t="s">
        <v>735</v>
      </c>
      <c r="O97" s="2">
        <v>13899</v>
      </c>
      <c r="P97" s="3">
        <v>1</v>
      </c>
    </row>
    <row r="98" spans="1:16" x14ac:dyDescent="0.25">
      <c r="A98" t="s">
        <v>101</v>
      </c>
      <c r="B98" s="4">
        <v>45433.625</v>
      </c>
      <c r="C98" s="4">
        <v>45433.666666666664</v>
      </c>
      <c r="D98" s="2">
        <v>13490</v>
      </c>
      <c r="E98" s="3">
        <v>2</v>
      </c>
      <c r="F98" s="2">
        <v>26980</v>
      </c>
      <c r="H98" t="s">
        <v>26</v>
      </c>
      <c r="I98" t="s">
        <v>734</v>
      </c>
      <c r="J98" s="2">
        <v>9850</v>
      </c>
      <c r="K98" s="3">
        <v>3</v>
      </c>
      <c r="M98" t="s">
        <v>28</v>
      </c>
      <c r="N98" t="s">
        <v>735</v>
      </c>
      <c r="O98" s="2">
        <v>13900</v>
      </c>
      <c r="P98" s="3">
        <v>2</v>
      </c>
    </row>
    <row r="99" spans="1:16" x14ac:dyDescent="0.25">
      <c r="A99" t="s">
        <v>102</v>
      </c>
      <c r="B99" s="4">
        <v>45433.666666666664</v>
      </c>
      <c r="C99" s="4">
        <v>45433.708333333336</v>
      </c>
      <c r="D99" s="2">
        <v>13000</v>
      </c>
      <c r="E99" s="3">
        <v>2</v>
      </c>
      <c r="F99" s="2">
        <v>26000</v>
      </c>
      <c r="H99" t="s">
        <v>26</v>
      </c>
      <c r="I99" t="s">
        <v>734</v>
      </c>
      <c r="J99" s="2">
        <v>10300</v>
      </c>
      <c r="K99" s="3">
        <v>1.5</v>
      </c>
      <c r="M99" t="s">
        <v>28</v>
      </c>
      <c r="N99" t="s">
        <v>735</v>
      </c>
      <c r="O99" s="2">
        <v>14000</v>
      </c>
      <c r="P99" s="3">
        <v>2</v>
      </c>
    </row>
    <row r="100" spans="1:16" x14ac:dyDescent="0.25">
      <c r="A100" t="s">
        <v>103</v>
      </c>
      <c r="B100" s="4">
        <v>45433.708333333336</v>
      </c>
      <c r="C100" s="4">
        <v>45433.75</v>
      </c>
      <c r="D100" s="2">
        <v>13395</v>
      </c>
      <c r="E100" s="3">
        <v>2</v>
      </c>
      <c r="F100" s="2">
        <v>26790</v>
      </c>
      <c r="H100" t="s">
        <v>26</v>
      </c>
      <c r="I100" t="s">
        <v>734</v>
      </c>
      <c r="J100" s="2">
        <v>10150</v>
      </c>
      <c r="K100" s="3">
        <v>1.5</v>
      </c>
      <c r="M100" t="s">
        <v>28</v>
      </c>
      <c r="N100" t="s">
        <v>735</v>
      </c>
      <c r="O100" s="2">
        <v>13800</v>
      </c>
      <c r="P100" s="3">
        <v>0.3</v>
      </c>
    </row>
    <row r="101" spans="1:16" x14ac:dyDescent="0.25">
      <c r="A101" t="s">
        <v>104</v>
      </c>
      <c r="B101" s="4">
        <v>45433.75</v>
      </c>
      <c r="C101" s="4">
        <v>45433.791666666664</v>
      </c>
      <c r="D101" s="2">
        <v>13585</v>
      </c>
      <c r="E101" s="3">
        <v>2</v>
      </c>
      <c r="F101" s="2">
        <v>27170</v>
      </c>
      <c r="H101" t="s">
        <v>26</v>
      </c>
      <c r="I101" t="s">
        <v>734</v>
      </c>
      <c r="J101" s="2">
        <v>10000</v>
      </c>
      <c r="K101" s="3">
        <v>1.5</v>
      </c>
      <c r="M101" t="s">
        <v>28</v>
      </c>
      <c r="N101" t="s">
        <v>735</v>
      </c>
      <c r="O101" s="2">
        <v>12800</v>
      </c>
      <c r="P101" s="3">
        <v>0.2</v>
      </c>
    </row>
    <row r="102" spans="1:16" x14ac:dyDescent="0.25">
      <c r="A102" t="s">
        <v>105</v>
      </c>
      <c r="B102" s="4">
        <v>45433.791666666664</v>
      </c>
      <c r="C102" s="4">
        <v>45433.833333333336</v>
      </c>
      <c r="D102" s="2">
        <v>12500</v>
      </c>
      <c r="E102" s="3">
        <v>0.9</v>
      </c>
      <c r="F102" s="2">
        <v>11250</v>
      </c>
      <c r="H102" t="s">
        <v>27</v>
      </c>
      <c r="I102" t="s">
        <v>734</v>
      </c>
      <c r="J102" s="2">
        <v>10300</v>
      </c>
      <c r="K102" s="3">
        <v>1.5</v>
      </c>
      <c r="M102" t="s">
        <v>28</v>
      </c>
      <c r="N102" t="s">
        <v>735</v>
      </c>
      <c r="O102" s="2">
        <v>12900</v>
      </c>
      <c r="P102" s="3">
        <v>2</v>
      </c>
    </row>
    <row r="103" spans="1:16" x14ac:dyDescent="0.25">
      <c r="A103" t="s">
        <v>106</v>
      </c>
      <c r="B103" s="4">
        <v>45433.833333333336</v>
      </c>
      <c r="C103" s="4">
        <v>45433.875</v>
      </c>
      <c r="D103" s="2"/>
      <c r="E103" s="3">
        <v>0</v>
      </c>
      <c r="F103" s="2">
        <v>0</v>
      </c>
      <c r="H103" t="s">
        <v>27</v>
      </c>
      <c r="I103" t="s">
        <v>734</v>
      </c>
      <c r="J103" s="2">
        <v>7600</v>
      </c>
      <c r="K103" s="3">
        <v>3</v>
      </c>
      <c r="M103" t="s">
        <v>28</v>
      </c>
      <c r="N103" t="s">
        <v>735</v>
      </c>
      <c r="O103" s="2">
        <v>13200</v>
      </c>
      <c r="P103" s="3">
        <v>0.3</v>
      </c>
    </row>
    <row r="104" spans="1:16" x14ac:dyDescent="0.25">
      <c r="A104" t="s">
        <v>107</v>
      </c>
      <c r="B104" s="4">
        <v>45433.875</v>
      </c>
      <c r="C104" s="4">
        <v>45433.916666666664</v>
      </c>
      <c r="D104" s="2"/>
      <c r="E104" s="3">
        <v>0</v>
      </c>
      <c r="F104" s="2">
        <v>0</v>
      </c>
      <c r="H104" t="s">
        <v>27</v>
      </c>
      <c r="I104" t="s">
        <v>734</v>
      </c>
      <c r="J104" s="2">
        <v>9850</v>
      </c>
      <c r="K104" s="3">
        <v>3</v>
      </c>
      <c r="M104" t="s">
        <v>29</v>
      </c>
      <c r="N104" t="s">
        <v>735</v>
      </c>
      <c r="O104" s="2">
        <v>13699</v>
      </c>
      <c r="P104" s="3">
        <v>1</v>
      </c>
    </row>
    <row r="105" spans="1:16" x14ac:dyDescent="0.25">
      <c r="A105" t="s">
        <v>108</v>
      </c>
      <c r="B105" s="4">
        <v>45433.916666666664</v>
      </c>
      <c r="C105" s="4">
        <v>45433.958333333336</v>
      </c>
      <c r="D105" s="2"/>
      <c r="E105" s="3">
        <v>0</v>
      </c>
      <c r="F105" s="2">
        <v>0</v>
      </c>
      <c r="H105" t="s">
        <v>27</v>
      </c>
      <c r="I105" t="s">
        <v>734</v>
      </c>
      <c r="J105" s="2">
        <v>8850</v>
      </c>
      <c r="K105" s="3">
        <v>3</v>
      </c>
      <c r="M105" t="s">
        <v>29</v>
      </c>
      <c r="N105" t="s">
        <v>735</v>
      </c>
      <c r="O105" s="2">
        <v>13700</v>
      </c>
      <c r="P105" s="3">
        <v>2</v>
      </c>
    </row>
    <row r="106" spans="1:16" x14ac:dyDescent="0.25">
      <c r="A106" t="s">
        <v>109</v>
      </c>
      <c r="B106" s="4">
        <v>45433.958333333336</v>
      </c>
      <c r="C106" s="4">
        <v>45434</v>
      </c>
      <c r="D106" s="2"/>
      <c r="E106" s="3">
        <v>0</v>
      </c>
      <c r="F106" s="2">
        <v>0</v>
      </c>
      <c r="H106" t="s">
        <v>27</v>
      </c>
      <c r="I106" t="s">
        <v>734</v>
      </c>
      <c r="J106" s="2">
        <v>10000</v>
      </c>
      <c r="K106" s="3">
        <v>1.5</v>
      </c>
      <c r="M106" t="s">
        <v>29</v>
      </c>
      <c r="N106" t="s">
        <v>735</v>
      </c>
      <c r="O106" s="2">
        <v>14000</v>
      </c>
      <c r="P106" s="3">
        <v>2</v>
      </c>
    </row>
    <row r="107" spans="1:16" x14ac:dyDescent="0.25">
      <c r="A107" t="s">
        <v>110</v>
      </c>
      <c r="B107" s="4">
        <v>45434</v>
      </c>
      <c r="C107" s="4">
        <v>45434.041666666664</v>
      </c>
      <c r="D107" s="2"/>
      <c r="E107" s="3">
        <v>0</v>
      </c>
      <c r="F107" s="2">
        <v>0</v>
      </c>
      <c r="H107" t="s">
        <v>27</v>
      </c>
      <c r="I107" t="s">
        <v>734</v>
      </c>
      <c r="J107" s="2">
        <v>10150</v>
      </c>
      <c r="K107" s="3">
        <v>1.5</v>
      </c>
      <c r="M107" t="s">
        <v>29</v>
      </c>
      <c r="N107" t="s">
        <v>735</v>
      </c>
      <c r="O107" s="2">
        <v>13600</v>
      </c>
      <c r="P107" s="3">
        <v>0.3</v>
      </c>
    </row>
    <row r="108" spans="1:16" x14ac:dyDescent="0.25">
      <c r="A108" t="s">
        <v>111</v>
      </c>
      <c r="B108" s="4">
        <v>45434.041666666664</v>
      </c>
      <c r="C108" s="4">
        <v>45434.083333333336</v>
      </c>
      <c r="D108" s="2"/>
      <c r="E108" s="3">
        <v>0</v>
      </c>
      <c r="F108" s="2">
        <v>0</v>
      </c>
      <c r="H108" t="s">
        <v>27</v>
      </c>
      <c r="I108" t="s">
        <v>734</v>
      </c>
      <c r="J108" s="2">
        <v>5005</v>
      </c>
      <c r="K108" s="3">
        <v>0.1</v>
      </c>
      <c r="M108" t="s">
        <v>29</v>
      </c>
      <c r="N108" t="s">
        <v>735</v>
      </c>
      <c r="O108" s="2">
        <v>12600</v>
      </c>
      <c r="P108" s="3">
        <v>0.4</v>
      </c>
    </row>
    <row r="109" spans="1:16" x14ac:dyDescent="0.25">
      <c r="A109" t="s">
        <v>112</v>
      </c>
      <c r="B109" s="4">
        <v>45434.083333333336</v>
      </c>
      <c r="C109" s="4">
        <v>45434.125</v>
      </c>
      <c r="D109" s="2">
        <v>9850</v>
      </c>
      <c r="E109" s="3">
        <v>0.1</v>
      </c>
      <c r="F109" s="2">
        <v>985</v>
      </c>
      <c r="H109" t="s">
        <v>28</v>
      </c>
      <c r="I109" t="s">
        <v>734</v>
      </c>
      <c r="J109" s="2">
        <v>7600</v>
      </c>
      <c r="K109" s="3">
        <v>3</v>
      </c>
      <c r="M109" t="s">
        <v>29</v>
      </c>
      <c r="N109" t="s">
        <v>735</v>
      </c>
      <c r="O109" s="2">
        <v>12700</v>
      </c>
      <c r="P109" s="3">
        <v>2</v>
      </c>
    </row>
    <row r="110" spans="1:16" x14ac:dyDescent="0.25">
      <c r="A110" t="s">
        <v>113</v>
      </c>
      <c r="B110" s="4">
        <v>45434.125</v>
      </c>
      <c r="C110" s="4">
        <v>45434.166666666664</v>
      </c>
      <c r="D110" s="2">
        <v>9850</v>
      </c>
      <c r="E110" s="3">
        <v>0.2</v>
      </c>
      <c r="F110" s="2">
        <v>1970</v>
      </c>
      <c r="H110" t="s">
        <v>28</v>
      </c>
      <c r="I110" t="s">
        <v>734</v>
      </c>
      <c r="J110" s="2">
        <v>10300</v>
      </c>
      <c r="K110" s="3">
        <v>1.5</v>
      </c>
      <c r="M110" t="s">
        <v>29</v>
      </c>
      <c r="N110" t="s">
        <v>735</v>
      </c>
      <c r="O110" s="2">
        <v>13000</v>
      </c>
      <c r="P110" s="3">
        <v>0.3</v>
      </c>
    </row>
    <row r="111" spans="1:16" x14ac:dyDescent="0.25">
      <c r="A111" t="s">
        <v>114</v>
      </c>
      <c r="B111" s="4">
        <v>45434.166666666664</v>
      </c>
      <c r="C111" s="4">
        <v>45434.208333333336</v>
      </c>
      <c r="D111" s="2">
        <v>9850</v>
      </c>
      <c r="E111" s="3">
        <v>0.3</v>
      </c>
      <c r="F111" s="2">
        <v>2955</v>
      </c>
      <c r="H111" t="s">
        <v>28</v>
      </c>
      <c r="I111" t="s">
        <v>734</v>
      </c>
      <c r="J111" s="2">
        <v>5005</v>
      </c>
      <c r="K111" s="3">
        <v>0.1</v>
      </c>
      <c r="M111" t="s">
        <v>30</v>
      </c>
      <c r="N111" t="s">
        <v>735</v>
      </c>
      <c r="O111" s="2">
        <v>13399</v>
      </c>
      <c r="P111" s="3">
        <v>1</v>
      </c>
    </row>
    <row r="112" spans="1:16" x14ac:dyDescent="0.25">
      <c r="A112" t="s">
        <v>115</v>
      </c>
      <c r="B112" s="4">
        <v>45434.208333333336</v>
      </c>
      <c r="C112" s="4">
        <v>45434.25</v>
      </c>
      <c r="D112" s="2">
        <v>9850</v>
      </c>
      <c r="E112" s="3">
        <v>0.4</v>
      </c>
      <c r="F112" s="2">
        <v>3940</v>
      </c>
      <c r="H112" t="s">
        <v>28</v>
      </c>
      <c r="I112" t="s">
        <v>734</v>
      </c>
      <c r="J112" s="2">
        <v>8850</v>
      </c>
      <c r="K112" s="3">
        <v>3</v>
      </c>
      <c r="M112" t="s">
        <v>30</v>
      </c>
      <c r="N112" t="s">
        <v>735</v>
      </c>
      <c r="O112" s="2">
        <v>13400</v>
      </c>
      <c r="P112" s="3">
        <v>2</v>
      </c>
    </row>
    <row r="113" spans="1:16" x14ac:dyDescent="0.25">
      <c r="A113" t="s">
        <v>116</v>
      </c>
      <c r="B113" s="4">
        <v>45434.25</v>
      </c>
      <c r="C113" s="4">
        <v>45434.291666666664</v>
      </c>
      <c r="D113" s="2"/>
      <c r="E113" s="3">
        <v>0</v>
      </c>
      <c r="F113" s="2">
        <v>0</v>
      </c>
      <c r="H113" t="s">
        <v>28</v>
      </c>
      <c r="I113" t="s">
        <v>734</v>
      </c>
      <c r="J113" s="2">
        <v>10000</v>
      </c>
      <c r="K113" s="3">
        <v>1.5</v>
      </c>
      <c r="M113" t="s">
        <v>30</v>
      </c>
      <c r="N113" t="s">
        <v>735</v>
      </c>
      <c r="O113" s="2">
        <v>14000</v>
      </c>
      <c r="P113" s="3">
        <v>2</v>
      </c>
    </row>
    <row r="114" spans="1:16" x14ac:dyDescent="0.25">
      <c r="A114" t="s">
        <v>117</v>
      </c>
      <c r="B114" s="4">
        <v>45434.291666666664</v>
      </c>
      <c r="C114" s="4">
        <v>45434.333333333336</v>
      </c>
      <c r="D114" s="2">
        <v>11200</v>
      </c>
      <c r="E114" s="3">
        <v>2.7</v>
      </c>
      <c r="F114" s="2">
        <v>30240</v>
      </c>
      <c r="H114" t="s">
        <v>28</v>
      </c>
      <c r="I114" t="s">
        <v>734</v>
      </c>
      <c r="J114" s="2">
        <v>9850</v>
      </c>
      <c r="K114" s="3">
        <v>3</v>
      </c>
      <c r="M114" t="s">
        <v>30</v>
      </c>
      <c r="N114" t="s">
        <v>735</v>
      </c>
      <c r="O114" s="2">
        <v>13300</v>
      </c>
      <c r="P114" s="3">
        <v>0.3</v>
      </c>
    </row>
    <row r="115" spans="1:16" x14ac:dyDescent="0.25">
      <c r="A115" t="s">
        <v>118</v>
      </c>
      <c r="B115" s="4">
        <v>45434.333333333336</v>
      </c>
      <c r="C115" s="4">
        <v>45434.375</v>
      </c>
      <c r="D115" s="2">
        <v>13110</v>
      </c>
      <c r="E115" s="3">
        <v>2</v>
      </c>
      <c r="F115" s="2">
        <v>26220</v>
      </c>
      <c r="H115" t="s">
        <v>28</v>
      </c>
      <c r="I115" t="s">
        <v>734</v>
      </c>
      <c r="J115" s="2">
        <v>10150</v>
      </c>
      <c r="K115" s="3">
        <v>1.5</v>
      </c>
      <c r="M115" t="s">
        <v>30</v>
      </c>
      <c r="N115" t="s">
        <v>735</v>
      </c>
      <c r="O115" s="2">
        <v>12300</v>
      </c>
      <c r="P115" s="3">
        <v>0.4</v>
      </c>
    </row>
    <row r="116" spans="1:16" x14ac:dyDescent="0.25">
      <c r="A116" t="s">
        <v>119</v>
      </c>
      <c r="B116" s="4">
        <v>45434.375</v>
      </c>
      <c r="C116" s="4">
        <v>45434.416666666664</v>
      </c>
      <c r="D116" s="2">
        <v>13799</v>
      </c>
      <c r="E116" s="3">
        <v>2.1</v>
      </c>
      <c r="F116" s="2">
        <v>28978</v>
      </c>
      <c r="H116" t="s">
        <v>29</v>
      </c>
      <c r="I116" t="s">
        <v>734</v>
      </c>
      <c r="J116" s="2">
        <v>9850</v>
      </c>
      <c r="K116" s="3">
        <v>3</v>
      </c>
      <c r="M116" t="s">
        <v>30</v>
      </c>
      <c r="N116" t="s">
        <v>735</v>
      </c>
      <c r="O116" s="2">
        <v>12400</v>
      </c>
      <c r="P116" s="3">
        <v>2</v>
      </c>
    </row>
    <row r="117" spans="1:16" x14ac:dyDescent="0.25">
      <c r="A117" t="s">
        <v>120</v>
      </c>
      <c r="B117" s="4">
        <v>45434.416666666664</v>
      </c>
      <c r="C117" s="4">
        <v>45434.458333333336</v>
      </c>
      <c r="D117" s="2">
        <v>14199</v>
      </c>
      <c r="E117" s="3">
        <v>2.4</v>
      </c>
      <c r="F117" s="2">
        <v>34078</v>
      </c>
      <c r="H117" t="s">
        <v>29</v>
      </c>
      <c r="I117" t="s">
        <v>734</v>
      </c>
      <c r="J117" s="2">
        <v>10000</v>
      </c>
      <c r="K117" s="3">
        <v>1.5</v>
      </c>
      <c r="M117" t="s">
        <v>30</v>
      </c>
      <c r="N117" t="s">
        <v>735</v>
      </c>
      <c r="O117" s="2">
        <v>12700</v>
      </c>
      <c r="P117" s="3">
        <v>0.3</v>
      </c>
    </row>
    <row r="118" spans="1:16" x14ac:dyDescent="0.25">
      <c r="A118" t="s">
        <v>121</v>
      </c>
      <c r="B118" s="4">
        <v>45434.458333333336</v>
      </c>
      <c r="C118" s="4">
        <v>45434.5</v>
      </c>
      <c r="D118" s="2">
        <v>14399</v>
      </c>
      <c r="E118" s="3">
        <v>2.6</v>
      </c>
      <c r="F118" s="2">
        <v>37437</v>
      </c>
      <c r="H118" t="s">
        <v>29</v>
      </c>
      <c r="I118" t="s">
        <v>734</v>
      </c>
      <c r="J118" s="2">
        <v>10300</v>
      </c>
      <c r="K118" s="3">
        <v>1.5</v>
      </c>
      <c r="M118" t="s">
        <v>31</v>
      </c>
      <c r="N118" t="s">
        <v>735</v>
      </c>
      <c r="O118" s="2">
        <v>13599</v>
      </c>
      <c r="P118" s="3">
        <v>1</v>
      </c>
    </row>
    <row r="119" spans="1:16" x14ac:dyDescent="0.25">
      <c r="A119" t="s">
        <v>122</v>
      </c>
      <c r="B119" s="4">
        <v>45434.5</v>
      </c>
      <c r="C119" s="4">
        <v>45434.541666666664</v>
      </c>
      <c r="D119" s="2">
        <v>14199</v>
      </c>
      <c r="E119" s="3">
        <v>2.7</v>
      </c>
      <c r="F119" s="2">
        <v>38337</v>
      </c>
      <c r="H119" t="s">
        <v>29</v>
      </c>
      <c r="I119" t="s">
        <v>734</v>
      </c>
      <c r="J119" s="2">
        <v>10150</v>
      </c>
      <c r="K119" s="3">
        <v>1.5</v>
      </c>
      <c r="M119" t="s">
        <v>31</v>
      </c>
      <c r="N119" t="s">
        <v>735</v>
      </c>
      <c r="O119" s="2">
        <v>13600</v>
      </c>
      <c r="P119" s="3">
        <v>2</v>
      </c>
    </row>
    <row r="120" spans="1:16" x14ac:dyDescent="0.25">
      <c r="A120" t="s">
        <v>123</v>
      </c>
      <c r="B120" s="4">
        <v>45434.541666666664</v>
      </c>
      <c r="C120" s="4">
        <v>45434.583333333336</v>
      </c>
      <c r="D120" s="2">
        <v>13870</v>
      </c>
      <c r="E120" s="3">
        <v>2</v>
      </c>
      <c r="F120" s="2">
        <v>27740</v>
      </c>
      <c r="H120" t="s">
        <v>29</v>
      </c>
      <c r="I120" t="s">
        <v>734</v>
      </c>
      <c r="J120" s="2">
        <v>5005</v>
      </c>
      <c r="K120" s="3">
        <v>0.1</v>
      </c>
      <c r="M120" t="s">
        <v>31</v>
      </c>
      <c r="N120" t="s">
        <v>735</v>
      </c>
      <c r="O120" s="2">
        <v>14000</v>
      </c>
      <c r="P120" s="3">
        <v>2</v>
      </c>
    </row>
    <row r="121" spans="1:16" x14ac:dyDescent="0.25">
      <c r="A121" t="s">
        <v>124</v>
      </c>
      <c r="B121" s="4">
        <v>45434.583333333336</v>
      </c>
      <c r="C121" s="4">
        <v>45434.625</v>
      </c>
      <c r="D121" s="2">
        <v>13680</v>
      </c>
      <c r="E121" s="3">
        <v>2</v>
      </c>
      <c r="F121" s="2">
        <v>27360</v>
      </c>
      <c r="H121" t="s">
        <v>29</v>
      </c>
      <c r="I121" t="s">
        <v>734</v>
      </c>
      <c r="J121" s="2">
        <v>8850</v>
      </c>
      <c r="K121" s="3">
        <v>3</v>
      </c>
      <c r="M121" t="s">
        <v>31</v>
      </c>
      <c r="N121" t="s">
        <v>735</v>
      </c>
      <c r="O121" s="2">
        <v>13500</v>
      </c>
      <c r="P121" s="3">
        <v>0.1</v>
      </c>
    </row>
    <row r="122" spans="1:16" x14ac:dyDescent="0.25">
      <c r="A122" t="s">
        <v>125</v>
      </c>
      <c r="B122" s="4">
        <v>45434.625</v>
      </c>
      <c r="C122" s="4">
        <v>45434.666666666664</v>
      </c>
      <c r="D122" s="2">
        <v>13490</v>
      </c>
      <c r="E122" s="3">
        <v>2</v>
      </c>
      <c r="F122" s="2">
        <v>26980</v>
      </c>
      <c r="H122" t="s">
        <v>29</v>
      </c>
      <c r="I122" t="s">
        <v>734</v>
      </c>
      <c r="J122" s="2">
        <v>7600</v>
      </c>
      <c r="K122" s="3">
        <v>3</v>
      </c>
      <c r="M122" t="s">
        <v>31</v>
      </c>
      <c r="N122" t="s">
        <v>735</v>
      </c>
      <c r="O122" s="2">
        <v>12500</v>
      </c>
      <c r="P122" s="3">
        <v>0.1</v>
      </c>
    </row>
    <row r="123" spans="1:16" x14ac:dyDescent="0.25">
      <c r="A123" t="s">
        <v>126</v>
      </c>
      <c r="B123" s="4">
        <v>45434.666666666664</v>
      </c>
      <c r="C123" s="4">
        <v>45434.708333333336</v>
      </c>
      <c r="D123" s="2">
        <v>13205</v>
      </c>
      <c r="E123" s="3">
        <v>2</v>
      </c>
      <c r="F123" s="2">
        <v>26410</v>
      </c>
      <c r="H123" t="s">
        <v>30</v>
      </c>
      <c r="I123" t="s">
        <v>734</v>
      </c>
      <c r="J123" s="2">
        <v>7600</v>
      </c>
      <c r="K123" s="3">
        <v>3</v>
      </c>
      <c r="M123" t="s">
        <v>31</v>
      </c>
      <c r="N123" t="s">
        <v>735</v>
      </c>
      <c r="O123" s="2">
        <v>12600</v>
      </c>
      <c r="P123" s="3">
        <v>2</v>
      </c>
    </row>
    <row r="124" spans="1:16" x14ac:dyDescent="0.25">
      <c r="A124" t="s">
        <v>127</v>
      </c>
      <c r="B124" s="4">
        <v>45434.708333333336</v>
      </c>
      <c r="C124" s="4">
        <v>45434.75</v>
      </c>
      <c r="D124" s="2">
        <v>12600</v>
      </c>
      <c r="E124" s="3">
        <v>1.5</v>
      </c>
      <c r="F124" s="2">
        <v>18900</v>
      </c>
      <c r="H124" t="s">
        <v>30</v>
      </c>
      <c r="I124" t="s">
        <v>734</v>
      </c>
      <c r="J124" s="2">
        <v>10300</v>
      </c>
      <c r="K124" s="3">
        <v>1.5</v>
      </c>
      <c r="M124" t="s">
        <v>31</v>
      </c>
      <c r="N124" t="s">
        <v>735</v>
      </c>
      <c r="O124" s="2">
        <v>12900</v>
      </c>
      <c r="P124" s="3">
        <v>0.1</v>
      </c>
    </row>
    <row r="125" spans="1:16" x14ac:dyDescent="0.25">
      <c r="A125" t="s">
        <v>128</v>
      </c>
      <c r="B125" s="4">
        <v>45434.75</v>
      </c>
      <c r="C125" s="4">
        <v>45434.791666666664</v>
      </c>
      <c r="D125" s="2">
        <v>13585</v>
      </c>
      <c r="E125" s="3">
        <v>2</v>
      </c>
      <c r="F125" s="2">
        <v>27170</v>
      </c>
      <c r="H125" t="s">
        <v>30</v>
      </c>
      <c r="I125" t="s">
        <v>734</v>
      </c>
      <c r="J125" s="2">
        <v>8850</v>
      </c>
      <c r="K125" s="3">
        <v>3</v>
      </c>
      <c r="M125" t="s">
        <v>32</v>
      </c>
      <c r="N125" t="s">
        <v>735</v>
      </c>
      <c r="O125" s="2">
        <v>13799</v>
      </c>
      <c r="P125" s="3">
        <v>1</v>
      </c>
    </row>
    <row r="126" spans="1:16" x14ac:dyDescent="0.25">
      <c r="A126" t="s">
        <v>129</v>
      </c>
      <c r="B126" s="4">
        <v>45434.791666666664</v>
      </c>
      <c r="C126" s="4">
        <v>45434.833333333336</v>
      </c>
      <c r="D126" s="2">
        <v>12500</v>
      </c>
      <c r="E126" s="3">
        <v>0.6</v>
      </c>
      <c r="F126" s="2">
        <v>7500</v>
      </c>
      <c r="H126" t="s">
        <v>30</v>
      </c>
      <c r="I126" t="s">
        <v>734</v>
      </c>
      <c r="J126" s="2">
        <v>10150</v>
      </c>
      <c r="K126" s="3">
        <v>1.5</v>
      </c>
      <c r="M126" t="s">
        <v>32</v>
      </c>
      <c r="N126" t="s">
        <v>735</v>
      </c>
      <c r="O126" s="2">
        <v>13800</v>
      </c>
      <c r="P126" s="3">
        <v>0.5</v>
      </c>
    </row>
    <row r="127" spans="1:16" x14ac:dyDescent="0.25">
      <c r="A127" t="s">
        <v>130</v>
      </c>
      <c r="B127" s="4">
        <v>45434.833333333336</v>
      </c>
      <c r="C127" s="4">
        <v>45434.875</v>
      </c>
      <c r="D127" s="2">
        <v>12500</v>
      </c>
      <c r="E127" s="3">
        <v>0.2</v>
      </c>
      <c r="F127" s="2">
        <v>2500</v>
      </c>
      <c r="H127" t="s">
        <v>30</v>
      </c>
      <c r="I127" t="s">
        <v>734</v>
      </c>
      <c r="J127" s="2">
        <v>10000</v>
      </c>
      <c r="K127" s="3">
        <v>1.5</v>
      </c>
      <c r="M127" t="s">
        <v>32</v>
      </c>
      <c r="N127" t="s">
        <v>735</v>
      </c>
      <c r="O127" s="2">
        <v>14000</v>
      </c>
      <c r="P127" s="3">
        <v>2</v>
      </c>
    </row>
    <row r="128" spans="1:16" x14ac:dyDescent="0.25">
      <c r="A128" t="s">
        <v>131</v>
      </c>
      <c r="B128" s="4">
        <v>45434.875</v>
      </c>
      <c r="C128" s="4">
        <v>45434.916666666664</v>
      </c>
      <c r="D128" s="2"/>
      <c r="E128" s="3">
        <v>0</v>
      </c>
      <c r="F128" s="2">
        <v>0</v>
      </c>
      <c r="H128" t="s">
        <v>30</v>
      </c>
      <c r="I128" t="s">
        <v>734</v>
      </c>
      <c r="J128" s="2">
        <v>9850</v>
      </c>
      <c r="K128" s="3">
        <v>3</v>
      </c>
      <c r="M128" t="s">
        <v>32</v>
      </c>
      <c r="N128" t="s">
        <v>735</v>
      </c>
      <c r="O128" s="2">
        <v>12800</v>
      </c>
      <c r="P128" s="3">
        <v>2</v>
      </c>
    </row>
    <row r="129" spans="1:16" x14ac:dyDescent="0.25">
      <c r="A129" t="s">
        <v>132</v>
      </c>
      <c r="B129" s="4">
        <v>45434.916666666664</v>
      </c>
      <c r="C129" s="4">
        <v>45434.958333333336</v>
      </c>
      <c r="D129" s="2"/>
      <c r="E129" s="3">
        <v>0</v>
      </c>
      <c r="F129" s="2">
        <v>0</v>
      </c>
      <c r="H129" t="s">
        <v>30</v>
      </c>
      <c r="I129" t="s">
        <v>734</v>
      </c>
      <c r="J129" s="2">
        <v>5005</v>
      </c>
      <c r="K129" s="3">
        <v>0.1</v>
      </c>
      <c r="M129" t="s">
        <v>32</v>
      </c>
      <c r="N129" t="s">
        <v>735</v>
      </c>
      <c r="O129" s="2">
        <v>13100</v>
      </c>
      <c r="P129" s="3">
        <v>0.1</v>
      </c>
    </row>
    <row r="130" spans="1:16" x14ac:dyDescent="0.25">
      <c r="A130" t="s">
        <v>133</v>
      </c>
      <c r="B130" s="4">
        <v>45434.958333333336</v>
      </c>
      <c r="C130" s="4">
        <v>45435</v>
      </c>
      <c r="D130" s="2"/>
      <c r="E130" s="3">
        <v>0</v>
      </c>
      <c r="F130" s="2">
        <v>0</v>
      </c>
      <c r="H130" t="s">
        <v>31</v>
      </c>
      <c r="I130" t="s">
        <v>734</v>
      </c>
      <c r="J130" s="2">
        <v>10000</v>
      </c>
      <c r="K130" s="3">
        <v>1.5</v>
      </c>
      <c r="M130" t="s">
        <v>32</v>
      </c>
      <c r="N130" t="s">
        <v>735</v>
      </c>
      <c r="O130" s="2">
        <v>13700</v>
      </c>
      <c r="P130" s="3">
        <v>0.1</v>
      </c>
    </row>
    <row r="131" spans="1:16" x14ac:dyDescent="0.25">
      <c r="A131" t="s">
        <v>134</v>
      </c>
      <c r="B131" s="4">
        <v>45435</v>
      </c>
      <c r="C131" s="4">
        <v>45435.041666666664</v>
      </c>
      <c r="D131" s="2"/>
      <c r="E131" s="3">
        <v>0</v>
      </c>
      <c r="F131" s="2">
        <v>0</v>
      </c>
      <c r="H131" t="s">
        <v>31</v>
      </c>
      <c r="I131" t="s">
        <v>734</v>
      </c>
      <c r="J131" s="2">
        <v>9850</v>
      </c>
      <c r="K131" s="3">
        <v>3</v>
      </c>
      <c r="M131" t="s">
        <v>33</v>
      </c>
      <c r="N131" t="s">
        <v>735</v>
      </c>
      <c r="O131" s="2">
        <v>13499</v>
      </c>
      <c r="P131" s="3">
        <v>1</v>
      </c>
    </row>
    <row r="132" spans="1:16" x14ac:dyDescent="0.25">
      <c r="A132" t="s">
        <v>135</v>
      </c>
      <c r="B132" s="4">
        <v>45435.041666666664</v>
      </c>
      <c r="C132" s="4">
        <v>45435.083333333336</v>
      </c>
      <c r="D132" s="2"/>
      <c r="E132" s="3">
        <v>0</v>
      </c>
      <c r="F132" s="2">
        <v>0</v>
      </c>
      <c r="H132" t="s">
        <v>31</v>
      </c>
      <c r="I132" t="s">
        <v>734</v>
      </c>
      <c r="J132" s="2">
        <v>10300</v>
      </c>
      <c r="K132" s="3">
        <v>1.5</v>
      </c>
      <c r="M132" t="s">
        <v>33</v>
      </c>
      <c r="N132" t="s">
        <v>735</v>
      </c>
      <c r="O132" s="2">
        <v>13500</v>
      </c>
      <c r="P132" s="3">
        <v>2</v>
      </c>
    </row>
    <row r="133" spans="1:16" x14ac:dyDescent="0.25">
      <c r="A133" t="s">
        <v>136</v>
      </c>
      <c r="B133" s="4">
        <v>45435.083333333336</v>
      </c>
      <c r="C133" s="4">
        <v>45435.125</v>
      </c>
      <c r="D133" s="2"/>
      <c r="E133" s="3">
        <v>0</v>
      </c>
      <c r="F133" s="2">
        <v>0</v>
      </c>
      <c r="H133" t="s">
        <v>31</v>
      </c>
      <c r="I133" t="s">
        <v>734</v>
      </c>
      <c r="J133" s="2">
        <v>10150</v>
      </c>
      <c r="K133" s="3">
        <v>1.5</v>
      </c>
      <c r="M133" t="s">
        <v>33</v>
      </c>
      <c r="N133" t="s">
        <v>735</v>
      </c>
      <c r="O133" s="2">
        <v>13810</v>
      </c>
      <c r="P133" s="3">
        <v>2</v>
      </c>
    </row>
    <row r="134" spans="1:16" x14ac:dyDescent="0.25">
      <c r="A134" t="s">
        <v>137</v>
      </c>
      <c r="B134" s="4">
        <v>45435.125</v>
      </c>
      <c r="C134" s="4">
        <v>45435.166666666664</v>
      </c>
      <c r="D134" s="2">
        <v>9850</v>
      </c>
      <c r="E134" s="3">
        <v>0.1</v>
      </c>
      <c r="F134" s="2">
        <v>985</v>
      </c>
      <c r="H134" t="s">
        <v>31</v>
      </c>
      <c r="I134" t="s">
        <v>734</v>
      </c>
      <c r="J134" s="2">
        <v>5005</v>
      </c>
      <c r="K134" s="3">
        <v>0.1</v>
      </c>
      <c r="M134" t="s">
        <v>33</v>
      </c>
      <c r="N134" t="s">
        <v>735</v>
      </c>
      <c r="O134" s="2">
        <v>13400</v>
      </c>
      <c r="P134" s="3">
        <v>0.2</v>
      </c>
    </row>
    <row r="135" spans="1:16" x14ac:dyDescent="0.25">
      <c r="A135" t="s">
        <v>138</v>
      </c>
      <c r="B135" s="4">
        <v>45435.166666666664</v>
      </c>
      <c r="C135" s="4">
        <v>45435.208333333336</v>
      </c>
      <c r="D135" s="2">
        <v>9850</v>
      </c>
      <c r="E135" s="3">
        <v>0.4</v>
      </c>
      <c r="F135" s="2">
        <v>3940</v>
      </c>
      <c r="H135" t="s">
        <v>31</v>
      </c>
      <c r="I135" t="s">
        <v>734</v>
      </c>
      <c r="J135" s="2">
        <v>7600</v>
      </c>
      <c r="K135" s="3">
        <v>3</v>
      </c>
      <c r="M135" t="s">
        <v>33</v>
      </c>
      <c r="N135" t="s">
        <v>735</v>
      </c>
      <c r="O135" s="2">
        <v>12400</v>
      </c>
      <c r="P135" s="3">
        <v>0.3</v>
      </c>
    </row>
    <row r="136" spans="1:16" x14ac:dyDescent="0.25">
      <c r="A136" t="s">
        <v>139</v>
      </c>
      <c r="B136" s="4">
        <v>45435.208333333336</v>
      </c>
      <c r="C136" s="4">
        <v>45435.25</v>
      </c>
      <c r="D136" s="2">
        <v>9850</v>
      </c>
      <c r="E136" s="3">
        <v>0.4</v>
      </c>
      <c r="F136" s="2">
        <v>3940</v>
      </c>
      <c r="H136" t="s">
        <v>31</v>
      </c>
      <c r="I136" t="s">
        <v>734</v>
      </c>
      <c r="J136" s="2">
        <v>8850</v>
      </c>
      <c r="K136" s="3">
        <v>3</v>
      </c>
      <c r="M136" t="s">
        <v>33</v>
      </c>
      <c r="N136" t="s">
        <v>735</v>
      </c>
      <c r="O136" s="2">
        <v>12500</v>
      </c>
      <c r="P136" s="3">
        <v>2</v>
      </c>
    </row>
    <row r="137" spans="1:16" x14ac:dyDescent="0.25">
      <c r="A137" t="s">
        <v>140</v>
      </c>
      <c r="B137" s="4">
        <v>45435.25</v>
      </c>
      <c r="C137" s="4">
        <v>45435.291666666664</v>
      </c>
      <c r="D137" s="2"/>
      <c r="E137" s="3">
        <v>0</v>
      </c>
      <c r="F137" s="2">
        <v>0</v>
      </c>
      <c r="H137" t="s">
        <v>32</v>
      </c>
      <c r="I137" t="s">
        <v>734</v>
      </c>
      <c r="J137" s="2">
        <v>5005</v>
      </c>
      <c r="K137" s="3">
        <v>0.1</v>
      </c>
      <c r="M137" t="s">
        <v>33</v>
      </c>
      <c r="N137" t="s">
        <v>735</v>
      </c>
      <c r="O137" s="2">
        <v>12800</v>
      </c>
      <c r="P137" s="3">
        <v>0.2</v>
      </c>
    </row>
    <row r="138" spans="1:16" x14ac:dyDescent="0.25">
      <c r="A138" t="s">
        <v>141</v>
      </c>
      <c r="B138" s="4">
        <v>45435.291666666664</v>
      </c>
      <c r="C138" s="4">
        <v>45435.333333333336</v>
      </c>
      <c r="D138" s="2">
        <v>11200</v>
      </c>
      <c r="E138" s="3">
        <v>2.7</v>
      </c>
      <c r="F138" s="2">
        <v>30240</v>
      </c>
      <c r="H138" t="s">
        <v>32</v>
      </c>
      <c r="I138" t="s">
        <v>734</v>
      </c>
      <c r="J138" s="2">
        <v>10000</v>
      </c>
      <c r="K138" s="3">
        <v>1.5</v>
      </c>
      <c r="M138" t="s">
        <v>34</v>
      </c>
      <c r="N138" t="s">
        <v>735</v>
      </c>
      <c r="O138" s="2">
        <v>13400</v>
      </c>
      <c r="P138" s="3">
        <v>0.4</v>
      </c>
    </row>
    <row r="139" spans="1:16" x14ac:dyDescent="0.25">
      <c r="A139" t="s">
        <v>142</v>
      </c>
      <c r="B139" s="4">
        <v>45435.333333333336</v>
      </c>
      <c r="C139" s="4">
        <v>45435.375</v>
      </c>
      <c r="D139" s="2">
        <v>13110</v>
      </c>
      <c r="E139" s="3">
        <v>2.1</v>
      </c>
      <c r="F139" s="2">
        <v>27531</v>
      </c>
      <c r="H139" t="s">
        <v>32</v>
      </c>
      <c r="I139" t="s">
        <v>734</v>
      </c>
      <c r="J139" s="2">
        <v>9850</v>
      </c>
      <c r="K139" s="3">
        <v>3</v>
      </c>
      <c r="M139" t="s">
        <v>34</v>
      </c>
      <c r="N139" t="s">
        <v>735</v>
      </c>
      <c r="O139" s="2">
        <v>13499</v>
      </c>
      <c r="P139" s="3">
        <v>1</v>
      </c>
    </row>
    <row r="140" spans="1:16" x14ac:dyDescent="0.25">
      <c r="A140" t="s">
        <v>143</v>
      </c>
      <c r="B140" s="4">
        <v>45435.375</v>
      </c>
      <c r="C140" s="4">
        <v>45435.416666666664</v>
      </c>
      <c r="D140" s="2">
        <v>13799</v>
      </c>
      <c r="E140" s="3">
        <v>3.2</v>
      </c>
      <c r="F140" s="2">
        <v>44157</v>
      </c>
      <c r="H140" t="s">
        <v>32</v>
      </c>
      <c r="I140" t="s">
        <v>734</v>
      </c>
      <c r="J140" s="2">
        <v>8850</v>
      </c>
      <c r="K140" s="3">
        <v>3</v>
      </c>
      <c r="M140" t="s">
        <v>34</v>
      </c>
      <c r="N140" t="s">
        <v>735</v>
      </c>
      <c r="O140" s="2">
        <v>13500</v>
      </c>
      <c r="P140" s="3">
        <v>2</v>
      </c>
    </row>
    <row r="141" spans="1:16" x14ac:dyDescent="0.25">
      <c r="A141" t="s">
        <v>144</v>
      </c>
      <c r="B141" s="4">
        <v>45435.416666666664</v>
      </c>
      <c r="C141" s="4">
        <v>45435.458333333336</v>
      </c>
      <c r="D141" s="2">
        <v>14200</v>
      </c>
      <c r="E141" s="3">
        <v>4</v>
      </c>
      <c r="F141" s="2">
        <v>56800</v>
      </c>
      <c r="H141" t="s">
        <v>32</v>
      </c>
      <c r="I141" t="s">
        <v>734</v>
      </c>
      <c r="J141" s="2">
        <v>7600</v>
      </c>
      <c r="K141" s="3">
        <v>3</v>
      </c>
      <c r="M141" t="s">
        <v>34</v>
      </c>
      <c r="N141" t="s">
        <v>735</v>
      </c>
      <c r="O141" s="2">
        <v>12400</v>
      </c>
      <c r="P141" s="3">
        <v>0.4</v>
      </c>
    </row>
    <row r="142" spans="1:16" x14ac:dyDescent="0.25">
      <c r="A142" t="s">
        <v>145</v>
      </c>
      <c r="B142" s="4">
        <v>45435.458333333336</v>
      </c>
      <c r="C142" s="4">
        <v>45435.5</v>
      </c>
      <c r="D142" s="2">
        <v>14400</v>
      </c>
      <c r="E142" s="3">
        <v>4</v>
      </c>
      <c r="F142" s="2">
        <v>57600</v>
      </c>
      <c r="H142" t="s">
        <v>32</v>
      </c>
      <c r="I142" t="s">
        <v>734</v>
      </c>
      <c r="J142" s="2">
        <v>10300</v>
      </c>
      <c r="K142" s="3">
        <v>1.5</v>
      </c>
      <c r="M142" t="s">
        <v>34</v>
      </c>
      <c r="N142" t="s">
        <v>735</v>
      </c>
      <c r="O142" s="2">
        <v>12500</v>
      </c>
      <c r="P142" s="3">
        <v>2</v>
      </c>
    </row>
    <row r="143" spans="1:16" x14ac:dyDescent="0.25">
      <c r="A143" t="s">
        <v>146</v>
      </c>
      <c r="B143" s="4">
        <v>45435.5</v>
      </c>
      <c r="C143" s="4">
        <v>45435.541666666664</v>
      </c>
      <c r="D143" s="2">
        <v>14200</v>
      </c>
      <c r="E143" s="3">
        <v>4</v>
      </c>
      <c r="F143" s="2">
        <v>56800</v>
      </c>
      <c r="H143" t="s">
        <v>32</v>
      </c>
      <c r="I143" t="s">
        <v>734</v>
      </c>
      <c r="J143" s="2">
        <v>10150</v>
      </c>
      <c r="K143" s="3">
        <v>1.5</v>
      </c>
      <c r="M143" t="s">
        <v>34</v>
      </c>
      <c r="N143" t="s">
        <v>735</v>
      </c>
      <c r="O143" s="2">
        <v>12800</v>
      </c>
      <c r="P143" s="3">
        <v>0.4</v>
      </c>
    </row>
    <row r="144" spans="1:16" x14ac:dyDescent="0.25">
      <c r="A144" t="s">
        <v>147</v>
      </c>
      <c r="B144" s="4">
        <v>45435.541666666664</v>
      </c>
      <c r="C144" s="4">
        <v>45435.583333333336</v>
      </c>
      <c r="D144" s="2">
        <v>14100</v>
      </c>
      <c r="E144" s="3">
        <v>4</v>
      </c>
      <c r="F144" s="2">
        <v>56400</v>
      </c>
      <c r="H144" t="s">
        <v>33</v>
      </c>
      <c r="I144" t="s">
        <v>734</v>
      </c>
      <c r="J144" s="2">
        <v>5005</v>
      </c>
      <c r="K144" s="3">
        <v>0.1</v>
      </c>
      <c r="M144" t="s">
        <v>35</v>
      </c>
      <c r="N144" t="s">
        <v>735</v>
      </c>
      <c r="O144" s="2">
        <v>13400</v>
      </c>
      <c r="P144" s="3">
        <v>0.6</v>
      </c>
    </row>
    <row r="145" spans="1:16" x14ac:dyDescent="0.25">
      <c r="A145" t="s">
        <v>148</v>
      </c>
      <c r="B145" s="4">
        <v>45435.583333333336</v>
      </c>
      <c r="C145" s="4">
        <v>45435.625</v>
      </c>
      <c r="D145" s="2">
        <v>13900</v>
      </c>
      <c r="E145" s="3">
        <v>4</v>
      </c>
      <c r="F145" s="2">
        <v>55600</v>
      </c>
      <c r="H145" t="s">
        <v>33</v>
      </c>
      <c r="I145" t="s">
        <v>734</v>
      </c>
      <c r="J145" s="2">
        <v>9850</v>
      </c>
      <c r="K145" s="3">
        <v>3</v>
      </c>
      <c r="M145" t="s">
        <v>35</v>
      </c>
      <c r="N145" t="s">
        <v>735</v>
      </c>
      <c r="O145" s="2">
        <v>13499</v>
      </c>
      <c r="P145" s="3">
        <v>1</v>
      </c>
    </row>
    <row r="146" spans="1:16" x14ac:dyDescent="0.25">
      <c r="A146" t="s">
        <v>149</v>
      </c>
      <c r="B146" s="4">
        <v>45435.625</v>
      </c>
      <c r="C146" s="4">
        <v>45435.666666666664</v>
      </c>
      <c r="D146" s="2">
        <v>13700</v>
      </c>
      <c r="E146" s="3">
        <v>4</v>
      </c>
      <c r="F146" s="2">
        <v>54800</v>
      </c>
      <c r="H146" t="s">
        <v>33</v>
      </c>
      <c r="I146" t="s">
        <v>734</v>
      </c>
      <c r="J146" s="2">
        <v>7600</v>
      </c>
      <c r="K146" s="3">
        <v>3</v>
      </c>
      <c r="M146" t="s">
        <v>35</v>
      </c>
      <c r="N146" t="s">
        <v>735</v>
      </c>
      <c r="O146" s="2">
        <v>13500</v>
      </c>
      <c r="P146" s="3">
        <v>2</v>
      </c>
    </row>
    <row r="147" spans="1:16" x14ac:dyDescent="0.25">
      <c r="A147" t="s">
        <v>150</v>
      </c>
      <c r="B147" s="4">
        <v>45435.666666666664</v>
      </c>
      <c r="C147" s="4">
        <v>45435.708333333336</v>
      </c>
      <c r="D147" s="2">
        <v>13400</v>
      </c>
      <c r="E147" s="3">
        <v>4</v>
      </c>
      <c r="F147" s="2">
        <v>53600</v>
      </c>
      <c r="H147" t="s">
        <v>33</v>
      </c>
      <c r="I147" t="s">
        <v>734</v>
      </c>
      <c r="J147" s="2">
        <v>8850</v>
      </c>
      <c r="K147" s="3">
        <v>3</v>
      </c>
      <c r="M147" t="s">
        <v>35</v>
      </c>
      <c r="N147" t="s">
        <v>735</v>
      </c>
      <c r="O147" s="2">
        <v>12400</v>
      </c>
      <c r="P147" s="3">
        <v>0.5</v>
      </c>
    </row>
    <row r="148" spans="1:16" x14ac:dyDescent="0.25">
      <c r="A148" t="s">
        <v>151</v>
      </c>
      <c r="B148" s="4">
        <v>45435.708333333336</v>
      </c>
      <c r="C148" s="4">
        <v>45435.75</v>
      </c>
      <c r="D148" s="2">
        <v>13600</v>
      </c>
      <c r="E148" s="3">
        <v>4</v>
      </c>
      <c r="F148" s="2">
        <v>54400</v>
      </c>
      <c r="H148" t="s">
        <v>33</v>
      </c>
      <c r="I148" t="s">
        <v>734</v>
      </c>
      <c r="J148" s="2">
        <v>10300</v>
      </c>
      <c r="K148" s="3">
        <v>1.5</v>
      </c>
      <c r="M148" t="s">
        <v>35</v>
      </c>
      <c r="N148" t="s">
        <v>735</v>
      </c>
      <c r="O148" s="2">
        <v>12500</v>
      </c>
      <c r="P148" s="3">
        <v>2</v>
      </c>
    </row>
    <row r="149" spans="1:16" x14ac:dyDescent="0.25">
      <c r="A149" t="s">
        <v>152</v>
      </c>
      <c r="B149" s="4">
        <v>45435.75</v>
      </c>
      <c r="C149" s="4">
        <v>45435.791666666664</v>
      </c>
      <c r="D149" s="2">
        <v>13800</v>
      </c>
      <c r="E149" s="3">
        <v>4</v>
      </c>
      <c r="F149" s="2">
        <v>55200</v>
      </c>
      <c r="H149" t="s">
        <v>33</v>
      </c>
      <c r="I149" t="s">
        <v>734</v>
      </c>
      <c r="J149" s="2">
        <v>10150</v>
      </c>
      <c r="K149" s="3">
        <v>1.5</v>
      </c>
      <c r="M149" t="s">
        <v>35</v>
      </c>
      <c r="N149" t="s">
        <v>735</v>
      </c>
      <c r="O149" s="2">
        <v>12800</v>
      </c>
      <c r="P149" s="3">
        <v>0.6</v>
      </c>
    </row>
    <row r="150" spans="1:16" x14ac:dyDescent="0.25">
      <c r="A150" t="s">
        <v>153</v>
      </c>
      <c r="B150" s="4">
        <v>45435.791666666664</v>
      </c>
      <c r="C150" s="4">
        <v>45435.833333333336</v>
      </c>
      <c r="D150" s="2">
        <v>13500</v>
      </c>
      <c r="E150" s="3">
        <v>4</v>
      </c>
      <c r="F150" s="2">
        <v>54000</v>
      </c>
      <c r="H150" t="s">
        <v>33</v>
      </c>
      <c r="I150" t="s">
        <v>734</v>
      </c>
      <c r="J150" s="2">
        <v>10000</v>
      </c>
      <c r="K150" s="3">
        <v>1.5</v>
      </c>
      <c r="M150" t="s">
        <v>36</v>
      </c>
      <c r="N150" t="s">
        <v>735</v>
      </c>
      <c r="O150" s="2">
        <v>12800</v>
      </c>
      <c r="P150" s="3">
        <v>0.7</v>
      </c>
    </row>
    <row r="151" spans="1:16" x14ac:dyDescent="0.25">
      <c r="A151" t="s">
        <v>154</v>
      </c>
      <c r="B151" s="4">
        <v>45435.833333333336</v>
      </c>
      <c r="C151" s="4">
        <v>45435.875</v>
      </c>
      <c r="D151" s="2">
        <v>13500</v>
      </c>
      <c r="E151" s="3">
        <v>4</v>
      </c>
      <c r="F151" s="2">
        <v>54000</v>
      </c>
      <c r="H151" t="s">
        <v>34</v>
      </c>
      <c r="I151" t="s">
        <v>734</v>
      </c>
      <c r="J151" s="2">
        <v>9850</v>
      </c>
      <c r="K151" s="3">
        <v>3</v>
      </c>
      <c r="M151" t="s">
        <v>36</v>
      </c>
      <c r="N151" t="s">
        <v>735</v>
      </c>
      <c r="O151" s="2">
        <v>12900</v>
      </c>
      <c r="P151" s="3">
        <v>2</v>
      </c>
    </row>
    <row r="152" spans="1:16" x14ac:dyDescent="0.25">
      <c r="A152" t="s">
        <v>155</v>
      </c>
      <c r="B152" s="4">
        <v>45435.875</v>
      </c>
      <c r="C152" s="4">
        <v>45435.916666666664</v>
      </c>
      <c r="D152" s="2">
        <v>13500</v>
      </c>
      <c r="E152" s="3">
        <v>4.5</v>
      </c>
      <c r="F152" s="2">
        <v>60750</v>
      </c>
      <c r="H152" t="s">
        <v>34</v>
      </c>
      <c r="I152" t="s">
        <v>734</v>
      </c>
      <c r="J152" s="2">
        <v>8850</v>
      </c>
      <c r="K152" s="3">
        <v>3</v>
      </c>
      <c r="M152" t="s">
        <v>36</v>
      </c>
      <c r="N152" t="s">
        <v>735</v>
      </c>
      <c r="O152" s="2">
        <v>12999</v>
      </c>
      <c r="P152" s="3">
        <v>1</v>
      </c>
    </row>
    <row r="153" spans="1:16" x14ac:dyDescent="0.25">
      <c r="A153" t="s">
        <v>156</v>
      </c>
      <c r="B153" s="4">
        <v>45435.916666666664</v>
      </c>
      <c r="C153" s="4">
        <v>45435.958333333336</v>
      </c>
      <c r="D153" s="2">
        <v>12400</v>
      </c>
      <c r="E153" s="3">
        <v>7.9</v>
      </c>
      <c r="F153" s="2">
        <v>97960</v>
      </c>
      <c r="H153" t="s">
        <v>34</v>
      </c>
      <c r="I153" t="s">
        <v>734</v>
      </c>
      <c r="J153" s="2">
        <v>7600</v>
      </c>
      <c r="K153" s="3">
        <v>3</v>
      </c>
      <c r="M153" t="s">
        <v>36</v>
      </c>
      <c r="N153" t="s">
        <v>735</v>
      </c>
      <c r="O153" s="2">
        <v>11800</v>
      </c>
      <c r="P153" s="3">
        <v>0.8</v>
      </c>
    </row>
    <row r="154" spans="1:16" x14ac:dyDescent="0.25">
      <c r="A154" t="s">
        <v>157</v>
      </c>
      <c r="B154" s="4">
        <v>45435.958333333336</v>
      </c>
      <c r="C154" s="4">
        <v>45436</v>
      </c>
      <c r="D154" s="2">
        <v>11500</v>
      </c>
      <c r="E154" s="3">
        <v>8</v>
      </c>
      <c r="F154" s="2">
        <v>92000</v>
      </c>
      <c r="H154" t="s">
        <v>34</v>
      </c>
      <c r="I154" t="s">
        <v>734</v>
      </c>
      <c r="J154" s="2">
        <v>5005</v>
      </c>
      <c r="K154" s="3">
        <v>0.1</v>
      </c>
      <c r="M154" t="s">
        <v>36</v>
      </c>
      <c r="N154" t="s">
        <v>735</v>
      </c>
      <c r="O154" s="2">
        <v>11900</v>
      </c>
      <c r="P154" s="3">
        <v>2</v>
      </c>
    </row>
    <row r="155" spans="1:16" x14ac:dyDescent="0.25">
      <c r="A155" t="s">
        <v>158</v>
      </c>
      <c r="B155" s="4">
        <v>45436</v>
      </c>
      <c r="C155" s="4">
        <v>45436.041666666664</v>
      </c>
      <c r="D155" s="2"/>
      <c r="E155" s="3">
        <v>0</v>
      </c>
      <c r="F155" s="2">
        <v>0</v>
      </c>
      <c r="H155" t="s">
        <v>34</v>
      </c>
      <c r="I155" t="s">
        <v>734</v>
      </c>
      <c r="J155" s="2">
        <v>10000</v>
      </c>
      <c r="K155" s="3">
        <v>1.5</v>
      </c>
      <c r="M155" t="s">
        <v>36</v>
      </c>
      <c r="N155" t="s">
        <v>735</v>
      </c>
      <c r="O155" s="2">
        <v>12200</v>
      </c>
      <c r="P155" s="3">
        <v>0.7</v>
      </c>
    </row>
    <row r="156" spans="1:16" x14ac:dyDescent="0.25">
      <c r="A156" t="s">
        <v>159</v>
      </c>
      <c r="B156" s="4">
        <v>45436.041666666664</v>
      </c>
      <c r="C156" s="4">
        <v>45436.083333333336</v>
      </c>
      <c r="D156" s="2"/>
      <c r="E156" s="3">
        <v>0</v>
      </c>
      <c r="F156" s="2">
        <v>0</v>
      </c>
      <c r="H156" t="s">
        <v>34</v>
      </c>
      <c r="I156" t="s">
        <v>734</v>
      </c>
      <c r="J156" s="2">
        <v>10300</v>
      </c>
      <c r="K156" s="3">
        <v>1.5</v>
      </c>
      <c r="M156" t="s">
        <v>37</v>
      </c>
      <c r="N156" t="s">
        <v>735</v>
      </c>
      <c r="O156" s="2">
        <v>12200</v>
      </c>
      <c r="P156" s="3">
        <v>1</v>
      </c>
    </row>
    <row r="157" spans="1:16" x14ac:dyDescent="0.25">
      <c r="A157" t="s">
        <v>160</v>
      </c>
      <c r="B157" s="4">
        <v>45436.083333333336</v>
      </c>
      <c r="C157" s="4">
        <v>45436.125</v>
      </c>
      <c r="D157" s="2">
        <v>9850</v>
      </c>
      <c r="E157" s="3">
        <v>0.1</v>
      </c>
      <c r="F157" s="2">
        <v>985</v>
      </c>
      <c r="H157" t="s">
        <v>34</v>
      </c>
      <c r="I157" t="s">
        <v>734</v>
      </c>
      <c r="J157" s="2">
        <v>10150</v>
      </c>
      <c r="K157" s="3">
        <v>1.5</v>
      </c>
      <c r="M157" t="s">
        <v>37</v>
      </c>
      <c r="N157" t="s">
        <v>735</v>
      </c>
      <c r="O157" s="2">
        <v>12300</v>
      </c>
      <c r="P157" s="3">
        <v>2</v>
      </c>
    </row>
    <row r="158" spans="1:16" x14ac:dyDescent="0.25">
      <c r="A158" t="s">
        <v>161</v>
      </c>
      <c r="B158" s="4">
        <v>45436.125</v>
      </c>
      <c r="C158" s="4">
        <v>45436.166666666664</v>
      </c>
      <c r="D158" s="2">
        <v>9850</v>
      </c>
      <c r="E158" s="3">
        <v>0.1</v>
      </c>
      <c r="F158" s="2">
        <v>985</v>
      </c>
      <c r="H158" t="s">
        <v>35</v>
      </c>
      <c r="I158" t="s">
        <v>734</v>
      </c>
      <c r="J158" s="2">
        <v>9850</v>
      </c>
      <c r="K158" s="3">
        <v>3</v>
      </c>
      <c r="M158" t="s">
        <v>37</v>
      </c>
      <c r="N158" t="s">
        <v>735</v>
      </c>
      <c r="O158" s="2">
        <v>12499</v>
      </c>
      <c r="P158" s="3">
        <v>1</v>
      </c>
    </row>
    <row r="159" spans="1:16" x14ac:dyDescent="0.25">
      <c r="A159" t="s">
        <v>162</v>
      </c>
      <c r="B159" s="4">
        <v>45436.166666666664</v>
      </c>
      <c r="C159" s="4">
        <v>45436.208333333336</v>
      </c>
      <c r="D159" s="2">
        <v>9850</v>
      </c>
      <c r="E159" s="3">
        <v>0.3</v>
      </c>
      <c r="F159" s="2">
        <v>2955</v>
      </c>
      <c r="H159" t="s">
        <v>35</v>
      </c>
      <c r="I159" t="s">
        <v>734</v>
      </c>
      <c r="J159" s="2">
        <v>8850</v>
      </c>
      <c r="K159" s="3">
        <v>3</v>
      </c>
      <c r="M159" t="s">
        <v>37</v>
      </c>
      <c r="N159" t="s">
        <v>735</v>
      </c>
      <c r="O159" s="2">
        <v>11200</v>
      </c>
      <c r="P159" s="3">
        <v>1</v>
      </c>
    </row>
    <row r="160" spans="1:16" x14ac:dyDescent="0.25">
      <c r="A160" t="s">
        <v>163</v>
      </c>
      <c r="B160" s="4">
        <v>45436.208333333336</v>
      </c>
      <c r="C160" s="4">
        <v>45436.25</v>
      </c>
      <c r="D160" s="2">
        <v>9850</v>
      </c>
      <c r="E160" s="3">
        <v>0.4</v>
      </c>
      <c r="F160" s="2">
        <v>3940</v>
      </c>
      <c r="H160" t="s">
        <v>35</v>
      </c>
      <c r="I160" t="s">
        <v>734</v>
      </c>
      <c r="J160" s="2">
        <v>7600</v>
      </c>
      <c r="K160" s="3">
        <v>3</v>
      </c>
      <c r="M160" t="s">
        <v>37</v>
      </c>
      <c r="N160" t="s">
        <v>735</v>
      </c>
      <c r="O160" s="2">
        <v>11300</v>
      </c>
      <c r="P160" s="3">
        <v>2</v>
      </c>
    </row>
    <row r="161" spans="1:16" x14ac:dyDescent="0.25">
      <c r="A161" t="s">
        <v>164</v>
      </c>
      <c r="B161" s="4">
        <v>45436.25</v>
      </c>
      <c r="C161" s="4">
        <v>45436.291666666664</v>
      </c>
      <c r="D161" s="2"/>
      <c r="E161" s="3">
        <v>0</v>
      </c>
      <c r="F161" s="2">
        <v>0</v>
      </c>
      <c r="H161" t="s">
        <v>35</v>
      </c>
      <c r="I161" t="s">
        <v>734</v>
      </c>
      <c r="J161" s="2">
        <v>10300</v>
      </c>
      <c r="K161" s="3">
        <v>1.5</v>
      </c>
      <c r="M161" t="s">
        <v>37</v>
      </c>
      <c r="N161" t="s">
        <v>735</v>
      </c>
      <c r="O161" s="2">
        <v>11600</v>
      </c>
      <c r="P161" s="3">
        <v>1</v>
      </c>
    </row>
    <row r="162" spans="1:16" x14ac:dyDescent="0.25">
      <c r="A162" t="s">
        <v>165</v>
      </c>
      <c r="B162" s="4">
        <v>45436.291666666664</v>
      </c>
      <c r="C162" s="4">
        <v>45436.333333333336</v>
      </c>
      <c r="D162" s="2">
        <v>11200</v>
      </c>
      <c r="E162" s="3">
        <v>1.5</v>
      </c>
      <c r="F162" s="2">
        <v>16800</v>
      </c>
      <c r="H162" t="s">
        <v>35</v>
      </c>
      <c r="I162" t="s">
        <v>734</v>
      </c>
      <c r="J162" s="2">
        <v>5005</v>
      </c>
      <c r="K162" s="3">
        <v>0.1</v>
      </c>
      <c r="M162" t="s">
        <v>38</v>
      </c>
      <c r="N162" t="s">
        <v>735</v>
      </c>
      <c r="O162" s="2">
        <v>11300</v>
      </c>
      <c r="P162" s="3">
        <v>2.1</v>
      </c>
    </row>
    <row r="163" spans="1:16" x14ac:dyDescent="0.25">
      <c r="A163" t="s">
        <v>166</v>
      </c>
      <c r="B163" s="4">
        <v>45436.333333333336</v>
      </c>
      <c r="C163" s="4">
        <v>45436.375</v>
      </c>
      <c r="D163" s="2">
        <v>13300</v>
      </c>
      <c r="E163" s="3">
        <v>2.5</v>
      </c>
      <c r="F163" s="2">
        <v>33250</v>
      </c>
      <c r="H163" t="s">
        <v>35</v>
      </c>
      <c r="I163" t="s">
        <v>734</v>
      </c>
      <c r="J163" s="2">
        <v>10000</v>
      </c>
      <c r="K163" s="3">
        <v>1.5</v>
      </c>
      <c r="M163" t="s">
        <v>38</v>
      </c>
      <c r="N163" t="s">
        <v>735</v>
      </c>
      <c r="O163" s="2">
        <v>11500</v>
      </c>
      <c r="P163" s="3">
        <v>1.1000000000000001</v>
      </c>
    </row>
    <row r="164" spans="1:16" x14ac:dyDescent="0.25">
      <c r="A164" t="s">
        <v>167</v>
      </c>
      <c r="B164" s="4">
        <v>45436.375</v>
      </c>
      <c r="C164" s="4">
        <v>45436.416666666664</v>
      </c>
      <c r="D164" s="2">
        <v>13800</v>
      </c>
      <c r="E164" s="3">
        <v>4</v>
      </c>
      <c r="F164" s="2">
        <v>55200</v>
      </c>
      <c r="H164" t="s">
        <v>35</v>
      </c>
      <c r="I164" t="s">
        <v>734</v>
      </c>
      <c r="J164" s="2">
        <v>10150</v>
      </c>
      <c r="K164" s="3">
        <v>1.5</v>
      </c>
      <c r="M164" t="s">
        <v>38</v>
      </c>
      <c r="N164" t="s">
        <v>735</v>
      </c>
      <c r="O164" s="2">
        <v>11799</v>
      </c>
      <c r="P164" s="3">
        <v>1.5</v>
      </c>
    </row>
    <row r="165" spans="1:16" x14ac:dyDescent="0.25">
      <c r="A165" t="s">
        <v>168</v>
      </c>
      <c r="B165" s="4">
        <v>45436.416666666664</v>
      </c>
      <c r="C165" s="4">
        <v>45436.458333333336</v>
      </c>
      <c r="D165" s="2">
        <v>14200</v>
      </c>
      <c r="E165" s="3">
        <v>4</v>
      </c>
      <c r="F165" s="2">
        <v>56800</v>
      </c>
      <c r="H165" t="s">
        <v>36</v>
      </c>
      <c r="I165" t="s">
        <v>734</v>
      </c>
      <c r="J165" s="2">
        <v>8850</v>
      </c>
      <c r="K165" s="3">
        <v>3</v>
      </c>
      <c r="M165" t="s">
        <v>38</v>
      </c>
      <c r="N165" t="s">
        <v>735</v>
      </c>
      <c r="O165" s="2">
        <v>10500</v>
      </c>
      <c r="P165" s="3">
        <v>1.1000000000000001</v>
      </c>
    </row>
    <row r="166" spans="1:16" x14ac:dyDescent="0.25">
      <c r="A166" t="s">
        <v>169</v>
      </c>
      <c r="B166" s="4">
        <v>45436.458333333336</v>
      </c>
      <c r="C166" s="4">
        <v>45436.5</v>
      </c>
      <c r="D166" s="2">
        <v>14400</v>
      </c>
      <c r="E166" s="3">
        <v>4</v>
      </c>
      <c r="F166" s="2">
        <v>57600</v>
      </c>
      <c r="H166" t="s">
        <v>36</v>
      </c>
      <c r="I166" t="s">
        <v>734</v>
      </c>
      <c r="J166" s="2">
        <v>7600</v>
      </c>
      <c r="K166" s="3">
        <v>3</v>
      </c>
      <c r="M166" t="s">
        <v>38</v>
      </c>
      <c r="N166" t="s">
        <v>735</v>
      </c>
      <c r="O166" s="2">
        <v>10600</v>
      </c>
      <c r="P166" s="3">
        <v>2</v>
      </c>
    </row>
    <row r="167" spans="1:16" x14ac:dyDescent="0.25">
      <c r="A167" t="s">
        <v>170</v>
      </c>
      <c r="B167" s="4">
        <v>45436.5</v>
      </c>
      <c r="C167" s="4">
        <v>45436.541666666664</v>
      </c>
      <c r="D167" s="2">
        <v>14200</v>
      </c>
      <c r="E167" s="3">
        <v>4</v>
      </c>
      <c r="F167" s="2">
        <v>56800</v>
      </c>
      <c r="H167" t="s">
        <v>36</v>
      </c>
      <c r="I167" t="s">
        <v>734</v>
      </c>
      <c r="J167" s="2">
        <v>5005</v>
      </c>
      <c r="K167" s="3">
        <v>0.1</v>
      </c>
      <c r="M167" t="s">
        <v>38</v>
      </c>
      <c r="N167" t="s">
        <v>735</v>
      </c>
      <c r="O167" s="2">
        <v>10900</v>
      </c>
      <c r="P167" s="3">
        <v>1.1000000000000001</v>
      </c>
    </row>
    <row r="168" spans="1:16" x14ac:dyDescent="0.25">
      <c r="A168" t="s">
        <v>171</v>
      </c>
      <c r="B168" s="4">
        <v>45436.541666666664</v>
      </c>
      <c r="C168" s="4">
        <v>45436.583333333336</v>
      </c>
      <c r="D168" s="2">
        <v>14100</v>
      </c>
      <c r="E168" s="3">
        <v>4</v>
      </c>
      <c r="F168" s="2">
        <v>56400</v>
      </c>
      <c r="H168" t="s">
        <v>36</v>
      </c>
      <c r="I168" t="s">
        <v>734</v>
      </c>
      <c r="J168" s="2">
        <v>9850</v>
      </c>
      <c r="K168" s="3">
        <v>3</v>
      </c>
      <c r="M168" t="s">
        <v>39</v>
      </c>
      <c r="N168" t="s">
        <v>735</v>
      </c>
      <c r="O168" s="2">
        <v>10900</v>
      </c>
      <c r="P168" s="3">
        <v>6.6</v>
      </c>
    </row>
    <row r="169" spans="1:16" x14ac:dyDescent="0.25">
      <c r="A169" t="s">
        <v>172</v>
      </c>
      <c r="B169" s="4">
        <v>45436.583333333336</v>
      </c>
      <c r="C169" s="4">
        <v>45436.625</v>
      </c>
      <c r="D169" s="2">
        <v>13900</v>
      </c>
      <c r="E169" s="3">
        <v>4</v>
      </c>
      <c r="F169" s="2">
        <v>55600</v>
      </c>
      <c r="H169" t="s">
        <v>36</v>
      </c>
      <c r="I169" t="s">
        <v>734</v>
      </c>
      <c r="J169" s="2">
        <v>10300</v>
      </c>
      <c r="K169" s="3">
        <v>1.5</v>
      </c>
      <c r="M169" t="s">
        <v>39</v>
      </c>
      <c r="N169" t="s">
        <v>735</v>
      </c>
      <c r="O169" s="2">
        <v>11100</v>
      </c>
      <c r="P169" s="3">
        <v>1</v>
      </c>
    </row>
    <row r="170" spans="1:16" x14ac:dyDescent="0.25">
      <c r="A170" t="s">
        <v>173</v>
      </c>
      <c r="B170" s="4">
        <v>45436.625</v>
      </c>
      <c r="C170" s="4">
        <v>45436.666666666664</v>
      </c>
      <c r="D170" s="2">
        <v>13700</v>
      </c>
      <c r="E170" s="3">
        <v>4</v>
      </c>
      <c r="F170" s="2">
        <v>54800</v>
      </c>
      <c r="H170" t="s">
        <v>36</v>
      </c>
      <c r="I170" t="s">
        <v>734</v>
      </c>
      <c r="J170" s="2">
        <v>10150</v>
      </c>
      <c r="K170" s="3">
        <v>1.5</v>
      </c>
      <c r="M170" t="s">
        <v>39</v>
      </c>
      <c r="N170" t="s">
        <v>735</v>
      </c>
      <c r="O170" s="2">
        <v>11499</v>
      </c>
      <c r="P170" s="3">
        <v>1.8</v>
      </c>
    </row>
    <row r="171" spans="1:16" x14ac:dyDescent="0.25">
      <c r="A171" t="s">
        <v>174</v>
      </c>
      <c r="B171" s="4">
        <v>45436.666666666664</v>
      </c>
      <c r="C171" s="4">
        <v>45436.708333333336</v>
      </c>
      <c r="D171" s="2">
        <v>13400</v>
      </c>
      <c r="E171" s="3">
        <v>4</v>
      </c>
      <c r="F171" s="2">
        <v>53600</v>
      </c>
      <c r="H171" t="s">
        <v>36</v>
      </c>
      <c r="I171" t="s">
        <v>734</v>
      </c>
      <c r="J171" s="2">
        <v>10000</v>
      </c>
      <c r="K171" s="3">
        <v>1.5</v>
      </c>
      <c r="M171" t="s">
        <v>39</v>
      </c>
      <c r="N171" t="s">
        <v>735</v>
      </c>
      <c r="O171" s="2">
        <v>10100</v>
      </c>
      <c r="P171" s="3">
        <v>1</v>
      </c>
    </row>
    <row r="172" spans="1:16" x14ac:dyDescent="0.25">
      <c r="A172" t="s">
        <v>175</v>
      </c>
      <c r="B172" s="4">
        <v>45436.708333333336</v>
      </c>
      <c r="C172" s="4">
        <v>45436.75</v>
      </c>
      <c r="D172" s="2">
        <v>13600</v>
      </c>
      <c r="E172" s="3">
        <v>4</v>
      </c>
      <c r="F172" s="2">
        <v>54400</v>
      </c>
      <c r="H172" t="s">
        <v>37</v>
      </c>
      <c r="I172" t="s">
        <v>734</v>
      </c>
      <c r="J172" s="2">
        <v>10150</v>
      </c>
      <c r="K172" s="3">
        <v>1.5</v>
      </c>
      <c r="M172" t="s">
        <v>39</v>
      </c>
      <c r="N172" t="s">
        <v>735</v>
      </c>
      <c r="O172" s="2">
        <v>10200</v>
      </c>
      <c r="P172" s="3">
        <v>2</v>
      </c>
    </row>
    <row r="173" spans="1:16" x14ac:dyDescent="0.25">
      <c r="A173" t="s">
        <v>176</v>
      </c>
      <c r="B173" s="4">
        <v>45436.75</v>
      </c>
      <c r="C173" s="4">
        <v>45436.791666666664</v>
      </c>
      <c r="D173" s="2">
        <v>13800</v>
      </c>
      <c r="E173" s="3">
        <v>4</v>
      </c>
      <c r="F173" s="2">
        <v>55200</v>
      </c>
      <c r="H173" t="s">
        <v>37</v>
      </c>
      <c r="I173" t="s">
        <v>734</v>
      </c>
      <c r="J173" s="2">
        <v>10300</v>
      </c>
      <c r="K173" s="3">
        <v>1.5</v>
      </c>
      <c r="M173" t="s">
        <v>39</v>
      </c>
      <c r="N173" t="s">
        <v>735</v>
      </c>
      <c r="O173" s="2">
        <v>10500</v>
      </c>
      <c r="P173" s="3">
        <v>1</v>
      </c>
    </row>
    <row r="174" spans="1:16" x14ac:dyDescent="0.25">
      <c r="A174" t="s">
        <v>177</v>
      </c>
      <c r="B174" s="4">
        <v>45436.791666666664</v>
      </c>
      <c r="C174" s="4">
        <v>45436.833333333336</v>
      </c>
      <c r="D174" s="2">
        <v>13500</v>
      </c>
      <c r="E174" s="3">
        <v>4</v>
      </c>
      <c r="F174" s="2">
        <v>54000</v>
      </c>
      <c r="H174" t="s">
        <v>37</v>
      </c>
      <c r="I174" t="s">
        <v>734</v>
      </c>
      <c r="J174" s="2">
        <v>10000</v>
      </c>
      <c r="K174" s="3">
        <v>1.5</v>
      </c>
      <c r="M174" t="s">
        <v>40</v>
      </c>
      <c r="N174" t="s">
        <v>735</v>
      </c>
      <c r="O174" s="2">
        <v>10800</v>
      </c>
      <c r="P174" s="3">
        <v>8</v>
      </c>
    </row>
    <row r="175" spans="1:16" x14ac:dyDescent="0.25">
      <c r="A175" t="s">
        <v>178</v>
      </c>
      <c r="B175" s="4">
        <v>45436.833333333336</v>
      </c>
      <c r="C175" s="4">
        <v>45436.875</v>
      </c>
      <c r="D175" s="2">
        <v>13500</v>
      </c>
      <c r="E175" s="3">
        <v>4</v>
      </c>
      <c r="F175" s="2">
        <v>54000</v>
      </c>
      <c r="H175" t="s">
        <v>37</v>
      </c>
      <c r="I175" t="s">
        <v>734</v>
      </c>
      <c r="J175" s="2">
        <v>7600</v>
      </c>
      <c r="K175" s="3">
        <v>3</v>
      </c>
      <c r="M175" t="s">
        <v>40</v>
      </c>
      <c r="N175" t="s">
        <v>735</v>
      </c>
      <c r="O175" s="2">
        <v>11399</v>
      </c>
      <c r="P175" s="3">
        <v>2</v>
      </c>
    </row>
    <row r="176" spans="1:16" x14ac:dyDescent="0.25">
      <c r="A176" t="s">
        <v>179</v>
      </c>
      <c r="B176" s="4">
        <v>45436.875</v>
      </c>
      <c r="C176" s="4">
        <v>45436.916666666664</v>
      </c>
      <c r="D176" s="2">
        <v>13499</v>
      </c>
      <c r="E176" s="3">
        <v>4.4000000000000004</v>
      </c>
      <c r="F176" s="2">
        <v>59396</v>
      </c>
      <c r="H176" t="s">
        <v>37</v>
      </c>
      <c r="I176" t="s">
        <v>734</v>
      </c>
      <c r="J176" s="2">
        <v>5005</v>
      </c>
      <c r="K176" s="3">
        <v>0.1</v>
      </c>
      <c r="M176" t="s">
        <v>40</v>
      </c>
      <c r="N176" t="s">
        <v>735</v>
      </c>
      <c r="O176" s="2">
        <v>10400</v>
      </c>
      <c r="P176" s="3">
        <v>0.2</v>
      </c>
    </row>
    <row r="177" spans="1:16" x14ac:dyDescent="0.25">
      <c r="A177" t="s">
        <v>180</v>
      </c>
      <c r="B177" s="4">
        <v>45436.916666666664</v>
      </c>
      <c r="C177" s="4">
        <v>45436.958333333336</v>
      </c>
      <c r="D177" s="2">
        <v>12000</v>
      </c>
      <c r="E177" s="3">
        <v>6.6</v>
      </c>
      <c r="F177" s="2">
        <v>79200</v>
      </c>
      <c r="H177" t="s">
        <v>37</v>
      </c>
      <c r="I177" t="s">
        <v>734</v>
      </c>
      <c r="J177" s="2">
        <v>9850</v>
      </c>
      <c r="K177" s="3">
        <v>3</v>
      </c>
      <c r="M177" t="s">
        <v>40</v>
      </c>
      <c r="N177" t="s">
        <v>735</v>
      </c>
      <c r="O177" s="2">
        <v>9500</v>
      </c>
      <c r="P177" s="3">
        <v>0.2</v>
      </c>
    </row>
    <row r="178" spans="1:16" x14ac:dyDescent="0.25">
      <c r="A178" t="s">
        <v>181</v>
      </c>
      <c r="B178" s="4">
        <v>45436.958333333336</v>
      </c>
      <c r="C178" s="4">
        <v>45437</v>
      </c>
      <c r="D178" s="2">
        <v>11300</v>
      </c>
      <c r="E178" s="3">
        <v>1.6</v>
      </c>
      <c r="F178" s="2">
        <v>18080</v>
      </c>
      <c r="H178" t="s">
        <v>37</v>
      </c>
      <c r="I178" t="s">
        <v>734</v>
      </c>
      <c r="J178" s="2">
        <v>8850</v>
      </c>
      <c r="K178" s="3">
        <v>3</v>
      </c>
      <c r="M178" t="s">
        <v>40</v>
      </c>
      <c r="N178" t="s">
        <v>735</v>
      </c>
      <c r="O178" s="2">
        <v>10100</v>
      </c>
      <c r="P178" s="3">
        <v>2</v>
      </c>
    </row>
    <row r="179" spans="1:16" x14ac:dyDescent="0.25">
      <c r="A179" t="s">
        <v>182</v>
      </c>
      <c r="B179" s="4">
        <v>45437</v>
      </c>
      <c r="C179" s="4">
        <v>45437.041666666664</v>
      </c>
      <c r="D179" s="2"/>
      <c r="E179" s="3">
        <v>0</v>
      </c>
      <c r="F179" s="2">
        <v>0</v>
      </c>
      <c r="H179" t="s">
        <v>38</v>
      </c>
      <c r="I179" t="s">
        <v>734</v>
      </c>
      <c r="J179" s="2">
        <v>10000</v>
      </c>
      <c r="K179" s="3">
        <v>1.5</v>
      </c>
      <c r="M179" t="s">
        <v>41</v>
      </c>
      <c r="N179" t="s">
        <v>735</v>
      </c>
      <c r="O179" s="2">
        <v>10400</v>
      </c>
      <c r="P179" s="3">
        <v>0.3</v>
      </c>
    </row>
    <row r="180" spans="1:16" x14ac:dyDescent="0.25">
      <c r="A180" t="s">
        <v>183</v>
      </c>
      <c r="B180" s="4">
        <v>45437.041666666664</v>
      </c>
      <c r="C180" s="4">
        <v>45437.083333333336</v>
      </c>
      <c r="D180" s="2"/>
      <c r="E180" s="3">
        <v>0</v>
      </c>
      <c r="F180" s="2">
        <v>0</v>
      </c>
      <c r="H180" t="s">
        <v>38</v>
      </c>
      <c r="I180" t="s">
        <v>734</v>
      </c>
      <c r="J180" s="2">
        <v>10150</v>
      </c>
      <c r="K180" s="3">
        <v>1.5</v>
      </c>
      <c r="M180" t="s">
        <v>41</v>
      </c>
      <c r="N180" t="s">
        <v>735</v>
      </c>
      <c r="O180" s="2">
        <v>10700</v>
      </c>
      <c r="P180" s="3">
        <v>8</v>
      </c>
    </row>
    <row r="181" spans="1:16" x14ac:dyDescent="0.25">
      <c r="A181" t="s">
        <v>184</v>
      </c>
      <c r="B181" s="4">
        <v>45437.083333333336</v>
      </c>
      <c r="C181" s="4">
        <v>45437.125</v>
      </c>
      <c r="D181" s="2"/>
      <c r="E181" s="3">
        <v>0</v>
      </c>
      <c r="F181" s="2">
        <v>0</v>
      </c>
      <c r="H181" t="s">
        <v>38</v>
      </c>
      <c r="I181" t="s">
        <v>734</v>
      </c>
      <c r="J181" s="2">
        <v>10300</v>
      </c>
      <c r="K181" s="3">
        <v>1.5</v>
      </c>
      <c r="M181" t="s">
        <v>41</v>
      </c>
      <c r="N181" t="s">
        <v>735</v>
      </c>
      <c r="O181" s="2">
        <v>11299</v>
      </c>
      <c r="P181" s="3">
        <v>2</v>
      </c>
    </row>
    <row r="182" spans="1:16" x14ac:dyDescent="0.25">
      <c r="A182" t="s">
        <v>185</v>
      </c>
      <c r="B182" s="4">
        <v>45437.125</v>
      </c>
      <c r="C182" s="4">
        <v>45437.166666666664</v>
      </c>
      <c r="D182" s="2"/>
      <c r="E182" s="3">
        <v>0</v>
      </c>
      <c r="F182" s="2">
        <v>0</v>
      </c>
      <c r="H182" t="s">
        <v>38</v>
      </c>
      <c r="I182" t="s">
        <v>734</v>
      </c>
      <c r="J182" s="2">
        <v>7600</v>
      </c>
      <c r="K182" s="3">
        <v>3</v>
      </c>
      <c r="M182" t="s">
        <v>41</v>
      </c>
      <c r="N182" t="s">
        <v>735</v>
      </c>
      <c r="O182" s="2">
        <v>9500</v>
      </c>
      <c r="P182" s="3">
        <v>0.3</v>
      </c>
    </row>
    <row r="183" spans="1:16" x14ac:dyDescent="0.25">
      <c r="A183" t="s">
        <v>186</v>
      </c>
      <c r="B183" s="4">
        <v>45437.166666666664</v>
      </c>
      <c r="C183" s="4">
        <v>45437.208333333336</v>
      </c>
      <c r="D183" s="2"/>
      <c r="E183" s="3">
        <v>0</v>
      </c>
      <c r="F183" s="2">
        <v>0</v>
      </c>
      <c r="H183" t="s">
        <v>38</v>
      </c>
      <c r="I183" t="s">
        <v>734</v>
      </c>
      <c r="J183" s="2">
        <v>5005</v>
      </c>
      <c r="K183" s="3">
        <v>0.1</v>
      </c>
      <c r="M183" t="s">
        <v>41</v>
      </c>
      <c r="N183" t="s">
        <v>735</v>
      </c>
      <c r="O183" s="2">
        <v>10000</v>
      </c>
      <c r="P183" s="3">
        <v>2</v>
      </c>
    </row>
    <row r="184" spans="1:16" x14ac:dyDescent="0.25">
      <c r="A184" t="s">
        <v>187</v>
      </c>
      <c r="B184" s="4">
        <v>45437.208333333336</v>
      </c>
      <c r="C184" s="4">
        <v>45437.25</v>
      </c>
      <c r="D184" s="2"/>
      <c r="E184" s="3">
        <v>0</v>
      </c>
      <c r="F184" s="2">
        <v>0</v>
      </c>
      <c r="H184" t="s">
        <v>38</v>
      </c>
      <c r="I184" t="s">
        <v>734</v>
      </c>
      <c r="J184" s="2">
        <v>9850</v>
      </c>
      <c r="K184" s="3">
        <v>3</v>
      </c>
      <c r="M184" t="s">
        <v>41</v>
      </c>
      <c r="N184" t="s">
        <v>735</v>
      </c>
      <c r="O184" s="2">
        <v>10300</v>
      </c>
      <c r="P184" s="3">
        <v>0.3</v>
      </c>
    </row>
    <row r="185" spans="1:16" x14ac:dyDescent="0.25">
      <c r="A185" t="s">
        <v>188</v>
      </c>
      <c r="B185" s="4">
        <v>45437.25</v>
      </c>
      <c r="C185" s="4">
        <v>45437.291666666664</v>
      </c>
      <c r="D185" s="2"/>
      <c r="E185" s="3">
        <v>0</v>
      </c>
      <c r="F185" s="2">
        <v>0</v>
      </c>
      <c r="H185" t="s">
        <v>38</v>
      </c>
      <c r="I185" t="s">
        <v>734</v>
      </c>
      <c r="J185" s="2">
        <v>8850</v>
      </c>
      <c r="K185" s="3">
        <v>3</v>
      </c>
      <c r="M185" t="s">
        <v>42</v>
      </c>
      <c r="N185" t="s">
        <v>735</v>
      </c>
      <c r="O185" s="2">
        <v>10400</v>
      </c>
      <c r="P185" s="3">
        <v>0.5</v>
      </c>
    </row>
    <row r="186" spans="1:16" x14ac:dyDescent="0.25">
      <c r="A186" t="s">
        <v>189</v>
      </c>
      <c r="B186" s="4">
        <v>45437.291666666664</v>
      </c>
      <c r="C186" s="4">
        <v>45437.333333333336</v>
      </c>
      <c r="D186" s="2"/>
      <c r="E186" s="3">
        <v>0</v>
      </c>
      <c r="F186" s="2">
        <v>0</v>
      </c>
      <c r="H186" t="s">
        <v>39</v>
      </c>
      <c r="I186" t="s">
        <v>734</v>
      </c>
      <c r="J186" s="2">
        <v>10000</v>
      </c>
      <c r="K186" s="3">
        <v>1.5</v>
      </c>
      <c r="M186" t="s">
        <v>42</v>
      </c>
      <c r="N186" t="s">
        <v>735</v>
      </c>
      <c r="O186" s="2">
        <v>10700</v>
      </c>
      <c r="P186" s="3">
        <v>8</v>
      </c>
    </row>
    <row r="187" spans="1:16" x14ac:dyDescent="0.25">
      <c r="A187" t="s">
        <v>190</v>
      </c>
      <c r="B187" s="4">
        <v>45437.333333333336</v>
      </c>
      <c r="C187" s="4">
        <v>45437.375</v>
      </c>
      <c r="D187" s="2"/>
      <c r="E187" s="3">
        <v>0</v>
      </c>
      <c r="F187" s="2">
        <v>0</v>
      </c>
      <c r="H187" t="s">
        <v>39</v>
      </c>
      <c r="I187" t="s">
        <v>734</v>
      </c>
      <c r="J187" s="2">
        <v>10150</v>
      </c>
      <c r="K187" s="3">
        <v>1.5</v>
      </c>
      <c r="M187" t="s">
        <v>42</v>
      </c>
      <c r="N187" t="s">
        <v>735</v>
      </c>
      <c r="O187" s="2">
        <v>11299</v>
      </c>
      <c r="P187" s="3">
        <v>2</v>
      </c>
    </row>
    <row r="188" spans="1:16" x14ac:dyDescent="0.25">
      <c r="A188" t="s">
        <v>191</v>
      </c>
      <c r="B188" s="4">
        <v>45437.375</v>
      </c>
      <c r="C188" s="4">
        <v>45437.416666666664</v>
      </c>
      <c r="D188" s="2">
        <v>13800</v>
      </c>
      <c r="E188" s="3">
        <v>1</v>
      </c>
      <c r="F188" s="2">
        <v>13800</v>
      </c>
      <c r="H188" t="s">
        <v>39</v>
      </c>
      <c r="I188" t="s">
        <v>734</v>
      </c>
      <c r="J188" s="2">
        <v>10300</v>
      </c>
      <c r="K188" s="3">
        <v>1.5</v>
      </c>
      <c r="M188" t="s">
        <v>42</v>
      </c>
      <c r="N188" t="s">
        <v>735</v>
      </c>
      <c r="O188" s="2">
        <v>9500</v>
      </c>
      <c r="P188" s="3">
        <v>0.4</v>
      </c>
    </row>
    <row r="189" spans="1:16" x14ac:dyDescent="0.25">
      <c r="A189" t="s">
        <v>192</v>
      </c>
      <c r="B189" s="4">
        <v>45437.416666666664</v>
      </c>
      <c r="C189" s="4">
        <v>45437.458333333336</v>
      </c>
      <c r="D189" s="2">
        <v>14200</v>
      </c>
      <c r="E189" s="3">
        <v>1</v>
      </c>
      <c r="F189" s="2">
        <v>14200</v>
      </c>
      <c r="H189" t="s">
        <v>39</v>
      </c>
      <c r="I189" t="s">
        <v>734</v>
      </c>
      <c r="J189" s="2">
        <v>9850</v>
      </c>
      <c r="K189" s="3">
        <v>3</v>
      </c>
      <c r="M189" t="s">
        <v>42</v>
      </c>
      <c r="N189" t="s">
        <v>735</v>
      </c>
      <c r="O189" s="2">
        <v>10000</v>
      </c>
      <c r="P189" s="3">
        <v>2</v>
      </c>
    </row>
    <row r="190" spans="1:16" x14ac:dyDescent="0.25">
      <c r="A190" t="s">
        <v>193</v>
      </c>
      <c r="B190" s="4">
        <v>45437.458333333336</v>
      </c>
      <c r="C190" s="4">
        <v>45437.5</v>
      </c>
      <c r="D190" s="2">
        <v>14400</v>
      </c>
      <c r="E190" s="3">
        <v>1</v>
      </c>
      <c r="F190" s="2">
        <v>14400</v>
      </c>
      <c r="H190" t="s">
        <v>39</v>
      </c>
      <c r="I190" t="s">
        <v>734</v>
      </c>
      <c r="J190" s="2">
        <v>5005</v>
      </c>
      <c r="K190" s="3">
        <v>0.1</v>
      </c>
      <c r="M190" t="s">
        <v>42</v>
      </c>
      <c r="N190" t="s">
        <v>735</v>
      </c>
      <c r="O190" s="2">
        <v>10300</v>
      </c>
      <c r="P190" s="3">
        <v>0.5</v>
      </c>
    </row>
    <row r="191" spans="1:16" x14ac:dyDescent="0.25">
      <c r="A191" t="s">
        <v>194</v>
      </c>
      <c r="B191" s="4">
        <v>45437.5</v>
      </c>
      <c r="C191" s="4">
        <v>45437.541666666664</v>
      </c>
      <c r="D191" s="2">
        <v>14200</v>
      </c>
      <c r="E191" s="3">
        <v>1</v>
      </c>
      <c r="F191" s="2">
        <v>14200</v>
      </c>
      <c r="H191" t="s">
        <v>39</v>
      </c>
      <c r="I191" t="s">
        <v>734</v>
      </c>
      <c r="J191" s="2">
        <v>7600</v>
      </c>
      <c r="K191" s="3">
        <v>3</v>
      </c>
      <c r="M191" t="s">
        <v>43</v>
      </c>
      <c r="N191" t="s">
        <v>735</v>
      </c>
      <c r="O191" s="2">
        <v>10800</v>
      </c>
      <c r="P191" s="3">
        <v>8</v>
      </c>
    </row>
    <row r="192" spans="1:16" x14ac:dyDescent="0.25">
      <c r="A192" t="s">
        <v>195</v>
      </c>
      <c r="B192" s="4">
        <v>45437.541666666664</v>
      </c>
      <c r="C192" s="4">
        <v>45437.583333333336</v>
      </c>
      <c r="D192" s="2">
        <v>14100</v>
      </c>
      <c r="E192" s="3">
        <v>1</v>
      </c>
      <c r="F192" s="2">
        <v>14100</v>
      </c>
      <c r="H192" t="s">
        <v>39</v>
      </c>
      <c r="I192" t="s">
        <v>734</v>
      </c>
      <c r="J192" s="2">
        <v>8850</v>
      </c>
      <c r="K192" s="3">
        <v>3</v>
      </c>
      <c r="M192" t="s">
        <v>43</v>
      </c>
      <c r="N192" t="s">
        <v>735</v>
      </c>
      <c r="O192" s="2">
        <v>11399</v>
      </c>
      <c r="P192" s="3">
        <v>2</v>
      </c>
    </row>
    <row r="193" spans="1:16" x14ac:dyDescent="0.25">
      <c r="A193" t="s">
        <v>196</v>
      </c>
      <c r="B193" s="4">
        <v>45437.583333333336</v>
      </c>
      <c r="C193" s="4">
        <v>45437.625</v>
      </c>
      <c r="D193" s="2">
        <v>13900</v>
      </c>
      <c r="E193" s="3">
        <v>1</v>
      </c>
      <c r="F193" s="2">
        <v>13900</v>
      </c>
      <c r="H193" t="s">
        <v>40</v>
      </c>
      <c r="I193" t="s">
        <v>734</v>
      </c>
      <c r="J193" s="2">
        <v>10150</v>
      </c>
      <c r="K193" s="3">
        <v>1.5</v>
      </c>
      <c r="M193" t="s">
        <v>43</v>
      </c>
      <c r="N193" t="s">
        <v>735</v>
      </c>
      <c r="O193" s="2">
        <v>10400</v>
      </c>
      <c r="P193" s="3">
        <v>1</v>
      </c>
    </row>
    <row r="194" spans="1:16" x14ac:dyDescent="0.25">
      <c r="A194" t="s">
        <v>197</v>
      </c>
      <c r="B194" s="4">
        <v>45437.625</v>
      </c>
      <c r="C194" s="4">
        <v>45437.666666666664</v>
      </c>
      <c r="D194" s="2">
        <v>13700</v>
      </c>
      <c r="E194" s="3">
        <v>1</v>
      </c>
      <c r="F194" s="2">
        <v>13700</v>
      </c>
      <c r="H194" t="s">
        <v>40</v>
      </c>
      <c r="I194" t="s">
        <v>734</v>
      </c>
      <c r="J194" s="2">
        <v>10300</v>
      </c>
      <c r="K194" s="3">
        <v>1.5</v>
      </c>
      <c r="M194" t="s">
        <v>43</v>
      </c>
      <c r="N194" t="s">
        <v>735</v>
      </c>
      <c r="O194" s="2">
        <v>9500</v>
      </c>
      <c r="P194" s="3">
        <v>0.4</v>
      </c>
    </row>
    <row r="195" spans="1:16" x14ac:dyDescent="0.25">
      <c r="A195" t="s">
        <v>198</v>
      </c>
      <c r="B195" s="4">
        <v>45437.666666666664</v>
      </c>
      <c r="C195" s="4">
        <v>45437.708333333336</v>
      </c>
      <c r="D195" s="2">
        <v>13400</v>
      </c>
      <c r="E195" s="3">
        <v>1</v>
      </c>
      <c r="F195" s="2">
        <v>13400</v>
      </c>
      <c r="H195" t="s">
        <v>40</v>
      </c>
      <c r="I195" t="s">
        <v>734</v>
      </c>
      <c r="J195" s="2">
        <v>7600</v>
      </c>
      <c r="K195" s="3">
        <v>3</v>
      </c>
      <c r="M195" t="s">
        <v>43</v>
      </c>
      <c r="N195" t="s">
        <v>735</v>
      </c>
      <c r="O195" s="2">
        <v>10100</v>
      </c>
      <c r="P195" s="3">
        <v>2</v>
      </c>
    </row>
    <row r="196" spans="1:16" x14ac:dyDescent="0.25">
      <c r="A196" t="s">
        <v>199</v>
      </c>
      <c r="B196" s="4">
        <v>45437.708333333336</v>
      </c>
      <c r="C196" s="4">
        <v>45437.75</v>
      </c>
      <c r="D196" s="2">
        <v>13600</v>
      </c>
      <c r="E196" s="3">
        <v>1</v>
      </c>
      <c r="F196" s="2">
        <v>13600</v>
      </c>
      <c r="H196" t="s">
        <v>40</v>
      </c>
      <c r="I196" t="s">
        <v>734</v>
      </c>
      <c r="J196" s="2">
        <v>10000</v>
      </c>
      <c r="K196" s="3">
        <v>1.5</v>
      </c>
      <c r="M196" t="s">
        <v>44</v>
      </c>
      <c r="N196" t="s">
        <v>735</v>
      </c>
      <c r="O196" s="2">
        <v>11100</v>
      </c>
      <c r="P196" s="3">
        <v>8</v>
      </c>
    </row>
    <row r="197" spans="1:16" x14ac:dyDescent="0.25">
      <c r="A197" t="s">
        <v>200</v>
      </c>
      <c r="B197" s="4">
        <v>45437.75</v>
      </c>
      <c r="C197" s="4">
        <v>45437.791666666664</v>
      </c>
      <c r="D197" s="2">
        <v>13800</v>
      </c>
      <c r="E197" s="3">
        <v>1</v>
      </c>
      <c r="F197" s="2">
        <v>13800</v>
      </c>
      <c r="H197" t="s">
        <v>40</v>
      </c>
      <c r="I197" t="s">
        <v>734</v>
      </c>
      <c r="J197" s="2">
        <v>5005</v>
      </c>
      <c r="K197" s="3">
        <v>0.1</v>
      </c>
      <c r="M197" t="s">
        <v>44</v>
      </c>
      <c r="N197" t="s">
        <v>735</v>
      </c>
      <c r="O197" s="2">
        <v>11300</v>
      </c>
      <c r="P197" s="3">
        <v>0.5</v>
      </c>
    </row>
    <row r="198" spans="1:16" x14ac:dyDescent="0.25">
      <c r="A198" t="s">
        <v>201</v>
      </c>
      <c r="B198" s="4">
        <v>45437.791666666664</v>
      </c>
      <c r="C198" s="4">
        <v>45437.833333333336</v>
      </c>
      <c r="D198" s="2">
        <v>13500</v>
      </c>
      <c r="E198" s="3">
        <v>1</v>
      </c>
      <c r="F198" s="2">
        <v>13500</v>
      </c>
      <c r="H198" t="s">
        <v>40</v>
      </c>
      <c r="I198" t="s">
        <v>734</v>
      </c>
      <c r="J198" s="2">
        <v>8850</v>
      </c>
      <c r="K198" s="3">
        <v>3</v>
      </c>
      <c r="M198" t="s">
        <v>44</v>
      </c>
      <c r="N198" t="s">
        <v>735</v>
      </c>
      <c r="O198" s="2">
        <v>11699</v>
      </c>
      <c r="P198" s="3">
        <v>2</v>
      </c>
    </row>
    <row r="199" spans="1:16" x14ac:dyDescent="0.25">
      <c r="A199" t="s">
        <v>202</v>
      </c>
      <c r="B199" s="4">
        <v>45437.833333333336</v>
      </c>
      <c r="C199" s="4">
        <v>45437.875</v>
      </c>
      <c r="D199" s="2"/>
      <c r="E199" s="3">
        <v>0</v>
      </c>
      <c r="F199" s="2">
        <v>0</v>
      </c>
      <c r="H199" t="s">
        <v>40</v>
      </c>
      <c r="I199" t="s">
        <v>734</v>
      </c>
      <c r="J199" s="2">
        <v>9850</v>
      </c>
      <c r="K199" s="3">
        <v>3</v>
      </c>
      <c r="M199" t="s">
        <v>44</v>
      </c>
      <c r="N199" t="s">
        <v>735</v>
      </c>
      <c r="O199" s="2">
        <v>10300</v>
      </c>
      <c r="P199" s="3">
        <v>0.4</v>
      </c>
    </row>
    <row r="200" spans="1:16" x14ac:dyDescent="0.25">
      <c r="A200" t="s">
        <v>203</v>
      </c>
      <c r="B200" s="4">
        <v>45437.875</v>
      </c>
      <c r="C200" s="4">
        <v>45437.916666666664</v>
      </c>
      <c r="D200" s="2"/>
      <c r="E200" s="3">
        <v>0</v>
      </c>
      <c r="F200" s="2">
        <v>0</v>
      </c>
      <c r="H200" t="s">
        <v>41</v>
      </c>
      <c r="I200" t="s">
        <v>734</v>
      </c>
      <c r="J200" s="2">
        <v>9850</v>
      </c>
      <c r="K200" s="3">
        <v>3</v>
      </c>
      <c r="M200" t="s">
        <v>44</v>
      </c>
      <c r="N200" t="s">
        <v>735</v>
      </c>
      <c r="O200" s="2">
        <v>10400</v>
      </c>
      <c r="P200" s="3">
        <v>2</v>
      </c>
    </row>
    <row r="201" spans="1:16" x14ac:dyDescent="0.25">
      <c r="A201" t="s">
        <v>204</v>
      </c>
      <c r="B201" s="4">
        <v>45437.916666666664</v>
      </c>
      <c r="C201" s="4">
        <v>45437.958333333336</v>
      </c>
      <c r="D201" s="2"/>
      <c r="E201" s="3">
        <v>0</v>
      </c>
      <c r="F201" s="2">
        <v>0</v>
      </c>
      <c r="H201" t="s">
        <v>41</v>
      </c>
      <c r="I201" t="s">
        <v>734</v>
      </c>
      <c r="J201" s="2">
        <v>7600</v>
      </c>
      <c r="K201" s="3">
        <v>3</v>
      </c>
      <c r="M201" t="s">
        <v>44</v>
      </c>
      <c r="N201" t="s">
        <v>735</v>
      </c>
      <c r="O201" s="2">
        <v>10700</v>
      </c>
      <c r="P201" s="3">
        <v>0.5</v>
      </c>
    </row>
    <row r="202" spans="1:16" x14ac:dyDescent="0.25">
      <c r="A202" t="s">
        <v>205</v>
      </c>
      <c r="B202" s="4">
        <v>45437.958333333336</v>
      </c>
      <c r="C202" s="4">
        <v>45438</v>
      </c>
      <c r="D202" s="2"/>
      <c r="E202" s="3">
        <v>0</v>
      </c>
      <c r="F202" s="2">
        <v>0</v>
      </c>
      <c r="H202" t="s">
        <v>41</v>
      </c>
      <c r="I202" t="s">
        <v>734</v>
      </c>
      <c r="J202" s="2">
        <v>10300</v>
      </c>
      <c r="K202" s="3">
        <v>1.5</v>
      </c>
      <c r="M202" t="s">
        <v>45</v>
      </c>
      <c r="N202" t="s">
        <v>735</v>
      </c>
      <c r="O202" s="2">
        <v>11900</v>
      </c>
      <c r="P202" s="3">
        <v>8</v>
      </c>
    </row>
    <row r="203" spans="1:16" x14ac:dyDescent="0.25">
      <c r="A203" t="s">
        <v>206</v>
      </c>
      <c r="B203" s="4">
        <v>45438</v>
      </c>
      <c r="C203" s="4">
        <v>45438.041666666664</v>
      </c>
      <c r="D203" s="2"/>
      <c r="E203" s="3">
        <v>0</v>
      </c>
      <c r="F203" s="2">
        <v>0</v>
      </c>
      <c r="H203" t="s">
        <v>41</v>
      </c>
      <c r="I203" t="s">
        <v>734</v>
      </c>
      <c r="J203" s="2">
        <v>10000</v>
      </c>
      <c r="K203" s="3">
        <v>1.5</v>
      </c>
      <c r="M203" t="s">
        <v>45</v>
      </c>
      <c r="N203" t="s">
        <v>735</v>
      </c>
      <c r="O203" s="2">
        <v>12100</v>
      </c>
      <c r="P203" s="3">
        <v>1</v>
      </c>
    </row>
    <row r="204" spans="1:16" x14ac:dyDescent="0.25">
      <c r="A204" t="s">
        <v>207</v>
      </c>
      <c r="B204" s="4">
        <v>45438.041666666664</v>
      </c>
      <c r="C204" s="4">
        <v>45438.083333333336</v>
      </c>
      <c r="D204" s="2"/>
      <c r="E204" s="3">
        <v>0</v>
      </c>
      <c r="F204" s="2">
        <v>0</v>
      </c>
      <c r="H204" t="s">
        <v>41</v>
      </c>
      <c r="I204" t="s">
        <v>734</v>
      </c>
      <c r="J204" s="2">
        <v>8850</v>
      </c>
      <c r="K204" s="3">
        <v>3</v>
      </c>
      <c r="M204" t="s">
        <v>45</v>
      </c>
      <c r="N204" t="s">
        <v>735</v>
      </c>
      <c r="O204" s="2">
        <v>12499</v>
      </c>
      <c r="P204" s="3">
        <v>1.8</v>
      </c>
    </row>
    <row r="205" spans="1:16" x14ac:dyDescent="0.25">
      <c r="A205" t="s">
        <v>208</v>
      </c>
      <c r="B205" s="4">
        <v>45438.083333333336</v>
      </c>
      <c r="C205" s="4">
        <v>45438.125</v>
      </c>
      <c r="D205" s="2"/>
      <c r="E205" s="3">
        <v>0</v>
      </c>
      <c r="F205" s="2">
        <v>0</v>
      </c>
      <c r="H205" t="s">
        <v>41</v>
      </c>
      <c r="I205" t="s">
        <v>734</v>
      </c>
      <c r="J205" s="2">
        <v>5005</v>
      </c>
      <c r="K205" s="3">
        <v>0.1</v>
      </c>
      <c r="M205" t="s">
        <v>45</v>
      </c>
      <c r="N205" t="s">
        <v>735</v>
      </c>
      <c r="O205" s="2">
        <v>11100</v>
      </c>
      <c r="P205" s="3">
        <v>1</v>
      </c>
    </row>
    <row r="206" spans="1:16" x14ac:dyDescent="0.25">
      <c r="A206" t="s">
        <v>209</v>
      </c>
      <c r="B206" s="4">
        <v>45438.125</v>
      </c>
      <c r="C206" s="4">
        <v>45438.166666666664</v>
      </c>
      <c r="D206" s="2"/>
      <c r="E206" s="3">
        <v>0</v>
      </c>
      <c r="F206" s="2">
        <v>0</v>
      </c>
      <c r="H206" t="s">
        <v>41</v>
      </c>
      <c r="I206" t="s">
        <v>734</v>
      </c>
      <c r="J206" s="2">
        <v>10150</v>
      </c>
      <c r="K206" s="3">
        <v>1.5</v>
      </c>
      <c r="M206" t="s">
        <v>45</v>
      </c>
      <c r="N206" t="s">
        <v>735</v>
      </c>
      <c r="O206" s="2">
        <v>11200</v>
      </c>
      <c r="P206" s="3">
        <v>2</v>
      </c>
    </row>
    <row r="207" spans="1:16" x14ac:dyDescent="0.25">
      <c r="A207" t="s">
        <v>210</v>
      </c>
      <c r="B207" s="4">
        <v>45438.166666666664</v>
      </c>
      <c r="C207" s="4">
        <v>45438.208333333336</v>
      </c>
      <c r="D207" s="2"/>
      <c r="E207" s="3">
        <v>0</v>
      </c>
      <c r="F207" s="2">
        <v>0</v>
      </c>
      <c r="H207" t="s">
        <v>42</v>
      </c>
      <c r="I207" t="s">
        <v>734</v>
      </c>
      <c r="J207" s="2">
        <v>10300</v>
      </c>
      <c r="K207" s="3">
        <v>1.5</v>
      </c>
      <c r="M207" t="s">
        <v>45</v>
      </c>
      <c r="N207" t="s">
        <v>735</v>
      </c>
      <c r="O207" s="2">
        <v>11500</v>
      </c>
      <c r="P207" s="3">
        <v>1</v>
      </c>
    </row>
    <row r="208" spans="1:16" x14ac:dyDescent="0.25">
      <c r="A208" t="s">
        <v>211</v>
      </c>
      <c r="B208" s="4">
        <v>45438.208333333336</v>
      </c>
      <c r="C208" s="4">
        <v>45438.25</v>
      </c>
      <c r="D208" s="2"/>
      <c r="E208" s="3">
        <v>0</v>
      </c>
      <c r="F208" s="2">
        <v>0</v>
      </c>
      <c r="H208" t="s">
        <v>42</v>
      </c>
      <c r="I208" t="s">
        <v>734</v>
      </c>
      <c r="J208" s="2">
        <v>8850</v>
      </c>
      <c r="K208" s="3">
        <v>3</v>
      </c>
      <c r="M208" t="s">
        <v>46</v>
      </c>
      <c r="N208" t="s">
        <v>735</v>
      </c>
      <c r="O208" s="2">
        <v>13000</v>
      </c>
      <c r="P208" s="3">
        <v>8</v>
      </c>
    </row>
    <row r="209" spans="1:16" x14ac:dyDescent="0.25">
      <c r="A209" t="s">
        <v>212</v>
      </c>
      <c r="B209" s="4">
        <v>45438.25</v>
      </c>
      <c r="C209" s="4">
        <v>45438.291666666664</v>
      </c>
      <c r="D209" s="2"/>
      <c r="E209" s="3">
        <v>0</v>
      </c>
      <c r="F209" s="2">
        <v>0</v>
      </c>
      <c r="H209" t="s">
        <v>42</v>
      </c>
      <c r="I209" t="s">
        <v>734</v>
      </c>
      <c r="J209" s="2">
        <v>7600</v>
      </c>
      <c r="K209" s="3">
        <v>3</v>
      </c>
      <c r="M209" t="s">
        <v>46</v>
      </c>
      <c r="N209" t="s">
        <v>735</v>
      </c>
      <c r="O209" s="2">
        <v>13200</v>
      </c>
      <c r="P209" s="3">
        <v>1</v>
      </c>
    </row>
    <row r="210" spans="1:16" x14ac:dyDescent="0.25">
      <c r="A210" t="s">
        <v>213</v>
      </c>
      <c r="B210" s="4">
        <v>45438.291666666664</v>
      </c>
      <c r="C210" s="4">
        <v>45438.333333333336</v>
      </c>
      <c r="D210" s="2"/>
      <c r="E210" s="3">
        <v>0</v>
      </c>
      <c r="F210" s="2">
        <v>0</v>
      </c>
      <c r="H210" t="s">
        <v>42</v>
      </c>
      <c r="I210" t="s">
        <v>734</v>
      </c>
      <c r="J210" s="2">
        <v>5005</v>
      </c>
      <c r="K210" s="3">
        <v>0.1</v>
      </c>
      <c r="M210" t="s">
        <v>46</v>
      </c>
      <c r="N210" t="s">
        <v>735</v>
      </c>
      <c r="O210" s="2">
        <v>13399</v>
      </c>
      <c r="P210" s="3">
        <v>1.5</v>
      </c>
    </row>
    <row r="211" spans="1:16" x14ac:dyDescent="0.25">
      <c r="A211" t="s">
        <v>214</v>
      </c>
      <c r="B211" s="4">
        <v>45438.333333333336</v>
      </c>
      <c r="C211" s="4">
        <v>45438.375</v>
      </c>
      <c r="D211" s="2"/>
      <c r="E211" s="3">
        <v>0</v>
      </c>
      <c r="F211" s="2">
        <v>0</v>
      </c>
      <c r="H211" t="s">
        <v>42</v>
      </c>
      <c r="I211" t="s">
        <v>734</v>
      </c>
      <c r="J211" s="2">
        <v>9850</v>
      </c>
      <c r="K211" s="3">
        <v>3</v>
      </c>
      <c r="M211" t="s">
        <v>46</v>
      </c>
      <c r="N211" t="s">
        <v>735</v>
      </c>
      <c r="O211" s="2">
        <v>12200</v>
      </c>
      <c r="P211" s="3">
        <v>1</v>
      </c>
    </row>
    <row r="212" spans="1:16" x14ac:dyDescent="0.25">
      <c r="A212" t="s">
        <v>215</v>
      </c>
      <c r="B212" s="4">
        <v>45438.375</v>
      </c>
      <c r="C212" s="4">
        <v>45438.416666666664</v>
      </c>
      <c r="D212" s="2"/>
      <c r="E212" s="3">
        <v>0</v>
      </c>
      <c r="F212" s="2">
        <v>0</v>
      </c>
      <c r="H212" t="s">
        <v>42</v>
      </c>
      <c r="I212" t="s">
        <v>734</v>
      </c>
      <c r="J212" s="2">
        <v>10150</v>
      </c>
      <c r="K212" s="3">
        <v>1.5</v>
      </c>
      <c r="M212" t="s">
        <v>46</v>
      </c>
      <c r="N212" t="s">
        <v>735</v>
      </c>
      <c r="O212" s="2">
        <v>12300</v>
      </c>
      <c r="P212" s="3">
        <v>2</v>
      </c>
    </row>
    <row r="213" spans="1:16" x14ac:dyDescent="0.25">
      <c r="A213" t="s">
        <v>216</v>
      </c>
      <c r="B213" s="4">
        <v>45438.416666666664</v>
      </c>
      <c r="C213" s="4">
        <v>45438.458333333336</v>
      </c>
      <c r="D213" s="2"/>
      <c r="E213" s="3">
        <v>0</v>
      </c>
      <c r="F213" s="2">
        <v>0</v>
      </c>
      <c r="H213" t="s">
        <v>42</v>
      </c>
      <c r="I213" t="s">
        <v>734</v>
      </c>
      <c r="J213" s="2">
        <v>10000</v>
      </c>
      <c r="K213" s="3">
        <v>1.5</v>
      </c>
      <c r="M213" t="s">
        <v>46</v>
      </c>
      <c r="N213" t="s">
        <v>735</v>
      </c>
      <c r="O213" s="2">
        <v>12600</v>
      </c>
      <c r="P213" s="3">
        <v>1</v>
      </c>
    </row>
    <row r="214" spans="1:16" x14ac:dyDescent="0.25">
      <c r="A214" t="s">
        <v>217</v>
      </c>
      <c r="B214" s="4">
        <v>45438.458333333336</v>
      </c>
      <c r="C214" s="4">
        <v>45438.5</v>
      </c>
      <c r="D214" s="2"/>
      <c r="E214" s="3">
        <v>0</v>
      </c>
      <c r="F214" s="2">
        <v>0</v>
      </c>
      <c r="H214" t="s">
        <v>43</v>
      </c>
      <c r="I214" t="s">
        <v>734</v>
      </c>
      <c r="J214" s="2">
        <v>10300</v>
      </c>
      <c r="K214" s="3">
        <v>1.5</v>
      </c>
      <c r="M214" t="s">
        <v>47</v>
      </c>
      <c r="N214" t="s">
        <v>735</v>
      </c>
      <c r="O214" s="2">
        <v>13700</v>
      </c>
      <c r="P214" s="3">
        <v>1.1000000000000001</v>
      </c>
    </row>
    <row r="215" spans="1:16" x14ac:dyDescent="0.25">
      <c r="A215" t="s">
        <v>218</v>
      </c>
      <c r="B215" s="4">
        <v>45438.5</v>
      </c>
      <c r="C215" s="4">
        <v>45438.541666666664</v>
      </c>
      <c r="D215" s="2"/>
      <c r="E215" s="3">
        <v>0</v>
      </c>
      <c r="F215" s="2">
        <v>0</v>
      </c>
      <c r="H215" t="s">
        <v>43</v>
      </c>
      <c r="I215" t="s">
        <v>734</v>
      </c>
      <c r="J215" s="2">
        <v>9850</v>
      </c>
      <c r="K215" s="3">
        <v>3</v>
      </c>
      <c r="M215" t="s">
        <v>47</v>
      </c>
      <c r="N215" t="s">
        <v>735</v>
      </c>
      <c r="O215" s="2">
        <v>13799</v>
      </c>
      <c r="P215" s="3">
        <v>1</v>
      </c>
    </row>
    <row r="216" spans="1:16" x14ac:dyDescent="0.25">
      <c r="A216" t="s">
        <v>219</v>
      </c>
      <c r="B216" s="4">
        <v>45438.541666666664</v>
      </c>
      <c r="C216" s="4">
        <v>45438.583333333336</v>
      </c>
      <c r="D216" s="2"/>
      <c r="E216" s="3">
        <v>0</v>
      </c>
      <c r="F216" s="2">
        <v>0</v>
      </c>
      <c r="H216" t="s">
        <v>43</v>
      </c>
      <c r="I216" t="s">
        <v>734</v>
      </c>
      <c r="J216" s="2">
        <v>7600</v>
      </c>
      <c r="K216" s="3">
        <v>3</v>
      </c>
      <c r="M216" t="s">
        <v>47</v>
      </c>
      <c r="N216" t="s">
        <v>735</v>
      </c>
      <c r="O216" s="2">
        <v>14000</v>
      </c>
      <c r="P216" s="3">
        <v>2</v>
      </c>
    </row>
    <row r="217" spans="1:16" x14ac:dyDescent="0.25">
      <c r="A217" t="s">
        <v>220</v>
      </c>
      <c r="B217" s="4">
        <v>45438.583333333336</v>
      </c>
      <c r="C217" s="4">
        <v>45438.625</v>
      </c>
      <c r="D217" s="2"/>
      <c r="E217" s="3">
        <v>0</v>
      </c>
      <c r="F217" s="2">
        <v>0</v>
      </c>
      <c r="H217" t="s">
        <v>43</v>
      </c>
      <c r="I217" t="s">
        <v>734</v>
      </c>
      <c r="J217" s="2">
        <v>5005</v>
      </c>
      <c r="K217" s="3">
        <v>0.1</v>
      </c>
      <c r="M217" t="s">
        <v>47</v>
      </c>
      <c r="N217" t="s">
        <v>735</v>
      </c>
      <c r="O217" s="2">
        <v>13500</v>
      </c>
      <c r="P217" s="3">
        <v>3.2</v>
      </c>
    </row>
    <row r="218" spans="1:16" x14ac:dyDescent="0.25">
      <c r="A218" t="s">
        <v>221</v>
      </c>
      <c r="B218" s="4">
        <v>45438.625</v>
      </c>
      <c r="C218" s="4">
        <v>45438.666666666664</v>
      </c>
      <c r="D218" s="2">
        <v>13700</v>
      </c>
      <c r="E218" s="3">
        <v>1</v>
      </c>
      <c r="F218" s="2">
        <v>13700</v>
      </c>
      <c r="H218" t="s">
        <v>43</v>
      </c>
      <c r="I218" t="s">
        <v>734</v>
      </c>
      <c r="J218" s="2">
        <v>8850</v>
      </c>
      <c r="K218" s="3">
        <v>3</v>
      </c>
      <c r="M218" t="s">
        <v>47</v>
      </c>
      <c r="N218" t="s">
        <v>735</v>
      </c>
      <c r="O218" s="2">
        <v>12700</v>
      </c>
      <c r="P218" s="3">
        <v>1</v>
      </c>
    </row>
    <row r="219" spans="1:16" x14ac:dyDescent="0.25">
      <c r="A219" t="s">
        <v>222</v>
      </c>
      <c r="B219" s="4">
        <v>45438.666666666664</v>
      </c>
      <c r="C219" s="4">
        <v>45438.708333333336</v>
      </c>
      <c r="D219" s="2">
        <v>13400</v>
      </c>
      <c r="E219" s="3">
        <v>1</v>
      </c>
      <c r="F219" s="2">
        <v>13400</v>
      </c>
      <c r="H219" t="s">
        <v>43</v>
      </c>
      <c r="I219" t="s">
        <v>734</v>
      </c>
      <c r="J219" s="2">
        <v>10150</v>
      </c>
      <c r="K219" s="3">
        <v>1.5</v>
      </c>
      <c r="M219" t="s">
        <v>47</v>
      </c>
      <c r="N219" t="s">
        <v>735</v>
      </c>
      <c r="O219" s="2">
        <v>12800</v>
      </c>
      <c r="P219" s="3">
        <v>2</v>
      </c>
    </row>
    <row r="220" spans="1:16" x14ac:dyDescent="0.25">
      <c r="A220" t="s">
        <v>223</v>
      </c>
      <c r="B220" s="4">
        <v>45438.708333333336</v>
      </c>
      <c r="C220" s="4">
        <v>45438.75</v>
      </c>
      <c r="D220" s="2">
        <v>13600</v>
      </c>
      <c r="E220" s="3">
        <v>1</v>
      </c>
      <c r="F220" s="2">
        <v>13600</v>
      </c>
      <c r="H220" t="s">
        <v>43</v>
      </c>
      <c r="I220" t="s">
        <v>734</v>
      </c>
      <c r="J220" s="2">
        <v>10000</v>
      </c>
      <c r="K220" s="3">
        <v>1.5</v>
      </c>
      <c r="M220" t="s">
        <v>47</v>
      </c>
      <c r="N220" t="s">
        <v>735</v>
      </c>
      <c r="O220" s="2">
        <v>13100</v>
      </c>
      <c r="P220" s="3">
        <v>1.1000000000000001</v>
      </c>
    </row>
    <row r="221" spans="1:16" x14ac:dyDescent="0.25">
      <c r="A221" t="s">
        <v>224</v>
      </c>
      <c r="B221" s="4">
        <v>45438.75</v>
      </c>
      <c r="C221" s="4">
        <v>45438.791666666664</v>
      </c>
      <c r="D221" s="2">
        <v>13800</v>
      </c>
      <c r="E221" s="3">
        <v>1</v>
      </c>
      <c r="F221" s="2">
        <v>13800</v>
      </c>
      <c r="H221" t="s">
        <v>44</v>
      </c>
      <c r="I221" t="s">
        <v>734</v>
      </c>
      <c r="J221" s="2">
        <v>10300</v>
      </c>
      <c r="K221" s="3">
        <v>1.5</v>
      </c>
      <c r="M221" t="s">
        <v>48</v>
      </c>
      <c r="N221" t="s">
        <v>735</v>
      </c>
      <c r="O221" s="2">
        <v>14100</v>
      </c>
      <c r="P221" s="3">
        <v>0.7</v>
      </c>
    </row>
    <row r="222" spans="1:16" x14ac:dyDescent="0.25">
      <c r="A222" t="s">
        <v>225</v>
      </c>
      <c r="B222" s="4">
        <v>45438.791666666664</v>
      </c>
      <c r="C222" s="4">
        <v>45438.833333333336</v>
      </c>
      <c r="D222" s="2">
        <v>13500</v>
      </c>
      <c r="E222" s="3">
        <v>1</v>
      </c>
      <c r="F222" s="2">
        <v>13500</v>
      </c>
      <c r="H222" t="s">
        <v>44</v>
      </c>
      <c r="I222" t="s">
        <v>734</v>
      </c>
      <c r="J222" s="2">
        <v>9850</v>
      </c>
      <c r="K222" s="3">
        <v>3</v>
      </c>
      <c r="M222" t="s">
        <v>48</v>
      </c>
      <c r="N222" t="s">
        <v>735</v>
      </c>
      <c r="O222" s="2">
        <v>14199</v>
      </c>
      <c r="P222" s="3">
        <v>1</v>
      </c>
    </row>
    <row r="223" spans="1:16" x14ac:dyDescent="0.25">
      <c r="A223" t="s">
        <v>226</v>
      </c>
      <c r="B223" s="4">
        <v>45438.833333333336</v>
      </c>
      <c r="C223" s="4">
        <v>45438.875</v>
      </c>
      <c r="D223" s="2">
        <v>13500</v>
      </c>
      <c r="E223" s="3">
        <v>1</v>
      </c>
      <c r="F223" s="2">
        <v>13500</v>
      </c>
      <c r="H223" t="s">
        <v>44</v>
      </c>
      <c r="I223" t="s">
        <v>734</v>
      </c>
      <c r="J223" s="2">
        <v>10000</v>
      </c>
      <c r="K223" s="3">
        <v>1.5</v>
      </c>
      <c r="M223" t="s">
        <v>48</v>
      </c>
      <c r="N223" t="s">
        <v>735</v>
      </c>
      <c r="O223" s="2">
        <v>14200</v>
      </c>
      <c r="P223" s="3">
        <v>2</v>
      </c>
    </row>
    <row r="224" spans="1:16" x14ac:dyDescent="0.25">
      <c r="A224" t="s">
        <v>227</v>
      </c>
      <c r="B224" s="4">
        <v>45438.875</v>
      </c>
      <c r="C224" s="4">
        <v>45438.916666666664</v>
      </c>
      <c r="D224" s="2">
        <v>13500</v>
      </c>
      <c r="E224" s="3">
        <v>1</v>
      </c>
      <c r="F224" s="2">
        <v>13500</v>
      </c>
      <c r="H224" t="s">
        <v>44</v>
      </c>
      <c r="I224" t="s">
        <v>734</v>
      </c>
      <c r="J224" s="2">
        <v>10150</v>
      </c>
      <c r="K224" s="3">
        <v>1.5</v>
      </c>
      <c r="M224" t="s">
        <v>48</v>
      </c>
      <c r="N224" t="s">
        <v>735</v>
      </c>
      <c r="O224" s="2">
        <v>14000</v>
      </c>
      <c r="P224" s="3">
        <v>2</v>
      </c>
    </row>
    <row r="225" spans="1:16" x14ac:dyDescent="0.25">
      <c r="A225" t="s">
        <v>228</v>
      </c>
      <c r="B225" s="4">
        <v>45438.916666666664</v>
      </c>
      <c r="C225" s="4">
        <v>45438.958333333336</v>
      </c>
      <c r="D225" s="2"/>
      <c r="E225" s="3">
        <v>0</v>
      </c>
      <c r="F225" s="2">
        <v>0</v>
      </c>
      <c r="H225" t="s">
        <v>44</v>
      </c>
      <c r="I225" t="s">
        <v>734</v>
      </c>
      <c r="J225" s="2">
        <v>8850</v>
      </c>
      <c r="K225" s="3">
        <v>3</v>
      </c>
      <c r="M225" t="s">
        <v>48</v>
      </c>
      <c r="N225" t="s">
        <v>735</v>
      </c>
      <c r="O225" s="2">
        <v>13100</v>
      </c>
      <c r="P225" s="3">
        <v>0.7</v>
      </c>
    </row>
    <row r="226" spans="1:16" x14ac:dyDescent="0.25">
      <c r="A226" t="s">
        <v>229</v>
      </c>
      <c r="B226" s="4">
        <v>45438.958333333336</v>
      </c>
      <c r="C226" s="4">
        <v>45439</v>
      </c>
      <c r="D226" s="2"/>
      <c r="E226" s="3">
        <v>0</v>
      </c>
      <c r="F226" s="2">
        <v>0</v>
      </c>
      <c r="H226" t="s">
        <v>44</v>
      </c>
      <c r="I226" t="s">
        <v>734</v>
      </c>
      <c r="J226" s="2">
        <v>5005</v>
      </c>
      <c r="K226" s="3">
        <v>0.1</v>
      </c>
      <c r="M226" t="s">
        <v>48</v>
      </c>
      <c r="N226" t="s">
        <v>735</v>
      </c>
      <c r="O226" s="2">
        <v>13200</v>
      </c>
      <c r="P226" s="3">
        <v>2</v>
      </c>
    </row>
    <row r="227" spans="1:16" x14ac:dyDescent="0.25">
      <c r="A227" t="s">
        <v>230</v>
      </c>
      <c r="B227" s="4">
        <v>45439</v>
      </c>
      <c r="C227" s="4">
        <v>45439.041666666664</v>
      </c>
      <c r="D227" s="2"/>
      <c r="E227" s="3">
        <v>0</v>
      </c>
      <c r="F227" s="2">
        <v>0</v>
      </c>
      <c r="H227" t="s">
        <v>44</v>
      </c>
      <c r="I227" t="s">
        <v>734</v>
      </c>
      <c r="J227" s="2">
        <v>7600</v>
      </c>
      <c r="K227" s="3">
        <v>3</v>
      </c>
      <c r="M227" t="s">
        <v>48</v>
      </c>
      <c r="N227" t="s">
        <v>735</v>
      </c>
      <c r="O227" s="2">
        <v>13500</v>
      </c>
      <c r="P227" s="3">
        <v>0.7</v>
      </c>
    </row>
    <row r="228" spans="1:16" x14ac:dyDescent="0.25">
      <c r="A228" t="s">
        <v>231</v>
      </c>
      <c r="B228" s="4">
        <v>45439.041666666664</v>
      </c>
      <c r="C228" s="4">
        <v>45439.083333333336</v>
      </c>
      <c r="D228" s="2"/>
      <c r="E228" s="3">
        <v>0</v>
      </c>
      <c r="F228" s="2">
        <v>0</v>
      </c>
      <c r="H228" t="s">
        <v>45</v>
      </c>
      <c r="I228" t="s">
        <v>734</v>
      </c>
      <c r="J228" s="2">
        <v>5005</v>
      </c>
      <c r="K228" s="3">
        <v>0.1</v>
      </c>
      <c r="M228" t="s">
        <v>49</v>
      </c>
      <c r="N228" t="s">
        <v>735</v>
      </c>
      <c r="O228" s="2">
        <v>14300</v>
      </c>
      <c r="P228" s="3">
        <v>0.4</v>
      </c>
    </row>
    <row r="229" spans="1:16" x14ac:dyDescent="0.25">
      <c r="A229" t="s">
        <v>232</v>
      </c>
      <c r="B229" s="4">
        <v>45439.083333333336</v>
      </c>
      <c r="C229" s="4">
        <v>45439.125</v>
      </c>
      <c r="D229" s="2"/>
      <c r="E229" s="3">
        <v>0</v>
      </c>
      <c r="F229" s="2">
        <v>0</v>
      </c>
      <c r="H229" t="s">
        <v>45</v>
      </c>
      <c r="I229" t="s">
        <v>734</v>
      </c>
      <c r="J229" s="2">
        <v>10300</v>
      </c>
      <c r="K229" s="3">
        <v>1.5</v>
      </c>
      <c r="M229" t="s">
        <v>49</v>
      </c>
      <c r="N229" t="s">
        <v>735</v>
      </c>
      <c r="O229" s="2">
        <v>14399</v>
      </c>
      <c r="P229" s="3">
        <v>1</v>
      </c>
    </row>
    <row r="230" spans="1:16" x14ac:dyDescent="0.25">
      <c r="A230" t="s">
        <v>233</v>
      </c>
      <c r="B230" s="4">
        <v>45439.125</v>
      </c>
      <c r="C230" s="4">
        <v>45439.166666666664</v>
      </c>
      <c r="D230" s="2"/>
      <c r="E230" s="3">
        <v>0</v>
      </c>
      <c r="F230" s="2">
        <v>0</v>
      </c>
      <c r="H230" t="s">
        <v>45</v>
      </c>
      <c r="I230" t="s">
        <v>734</v>
      </c>
      <c r="J230" s="2">
        <v>8850</v>
      </c>
      <c r="K230" s="3">
        <v>3</v>
      </c>
      <c r="M230" t="s">
        <v>49</v>
      </c>
      <c r="N230" t="s">
        <v>735</v>
      </c>
      <c r="O230" s="2">
        <v>14400</v>
      </c>
      <c r="P230" s="3">
        <v>2</v>
      </c>
    </row>
    <row r="231" spans="1:16" x14ac:dyDescent="0.25">
      <c r="A231" t="s">
        <v>234</v>
      </c>
      <c r="B231" s="4">
        <v>45439.166666666664</v>
      </c>
      <c r="C231" s="4">
        <v>45439.208333333336</v>
      </c>
      <c r="D231" s="2"/>
      <c r="E231" s="3">
        <v>0</v>
      </c>
      <c r="F231" s="2">
        <v>0</v>
      </c>
      <c r="H231" t="s">
        <v>45</v>
      </c>
      <c r="I231" t="s">
        <v>734</v>
      </c>
      <c r="J231" s="2">
        <v>9850</v>
      </c>
      <c r="K231" s="3">
        <v>3</v>
      </c>
      <c r="M231" t="s">
        <v>49</v>
      </c>
      <c r="N231" t="s">
        <v>735</v>
      </c>
      <c r="O231" s="2">
        <v>14000</v>
      </c>
      <c r="P231" s="3">
        <v>2</v>
      </c>
    </row>
    <row r="232" spans="1:16" x14ac:dyDescent="0.25">
      <c r="A232" t="s">
        <v>235</v>
      </c>
      <c r="B232" s="4">
        <v>45439.208333333336</v>
      </c>
      <c r="C232" s="4">
        <v>45439.25</v>
      </c>
      <c r="D232" s="2"/>
      <c r="E232" s="3">
        <v>0</v>
      </c>
      <c r="F232" s="2">
        <v>0</v>
      </c>
      <c r="H232" t="s">
        <v>45</v>
      </c>
      <c r="I232" t="s">
        <v>734</v>
      </c>
      <c r="J232" s="2">
        <v>7600</v>
      </c>
      <c r="K232" s="3">
        <v>3</v>
      </c>
      <c r="M232" t="s">
        <v>49</v>
      </c>
      <c r="N232" t="s">
        <v>735</v>
      </c>
      <c r="O232" s="2">
        <v>13300</v>
      </c>
      <c r="P232" s="3">
        <v>0.3</v>
      </c>
    </row>
    <row r="233" spans="1:16" x14ac:dyDescent="0.25">
      <c r="A233" t="s">
        <v>236</v>
      </c>
      <c r="B233" s="4">
        <v>45439.25</v>
      </c>
      <c r="C233" s="4">
        <v>45439.291666666664</v>
      </c>
      <c r="D233" s="2"/>
      <c r="E233" s="3">
        <v>0</v>
      </c>
      <c r="F233" s="2">
        <v>0</v>
      </c>
      <c r="H233" t="s">
        <v>45</v>
      </c>
      <c r="I233" t="s">
        <v>734</v>
      </c>
      <c r="J233" s="2">
        <v>10150</v>
      </c>
      <c r="K233" s="3">
        <v>1.5</v>
      </c>
      <c r="M233" t="s">
        <v>49</v>
      </c>
      <c r="N233" t="s">
        <v>735</v>
      </c>
      <c r="O233" s="2">
        <v>13400</v>
      </c>
      <c r="P233" s="3">
        <v>2</v>
      </c>
    </row>
    <row r="234" spans="1:16" x14ac:dyDescent="0.25">
      <c r="A234" t="s">
        <v>237</v>
      </c>
      <c r="B234" s="4">
        <v>45439.291666666664</v>
      </c>
      <c r="C234" s="4">
        <v>45439.333333333336</v>
      </c>
      <c r="D234" s="2"/>
      <c r="E234" s="3">
        <v>0</v>
      </c>
      <c r="F234" s="2">
        <v>0</v>
      </c>
      <c r="H234" t="s">
        <v>45</v>
      </c>
      <c r="I234" t="s">
        <v>734</v>
      </c>
      <c r="J234" s="2">
        <v>10000</v>
      </c>
      <c r="K234" s="3">
        <v>1.5</v>
      </c>
      <c r="M234" t="s">
        <v>49</v>
      </c>
      <c r="N234" t="s">
        <v>735</v>
      </c>
      <c r="O234" s="2">
        <v>13700</v>
      </c>
      <c r="P234" s="3">
        <v>0.4</v>
      </c>
    </row>
    <row r="235" spans="1:16" x14ac:dyDescent="0.25">
      <c r="A235" t="s">
        <v>238</v>
      </c>
      <c r="B235" s="4">
        <v>45439.333333333336</v>
      </c>
      <c r="C235" s="4">
        <v>45439.375</v>
      </c>
      <c r="D235" s="2"/>
      <c r="E235" s="3">
        <v>0</v>
      </c>
      <c r="F235" s="2">
        <v>0</v>
      </c>
      <c r="H235" t="s">
        <v>46</v>
      </c>
      <c r="I235" t="s">
        <v>734</v>
      </c>
      <c r="J235" s="2">
        <v>10150</v>
      </c>
      <c r="K235" s="3">
        <v>1.5</v>
      </c>
      <c r="M235" t="s">
        <v>50</v>
      </c>
      <c r="N235" t="s">
        <v>735</v>
      </c>
      <c r="O235" s="2">
        <v>14100</v>
      </c>
      <c r="P235" s="3">
        <v>0.2</v>
      </c>
    </row>
    <row r="236" spans="1:16" x14ac:dyDescent="0.25">
      <c r="A236" t="s">
        <v>239</v>
      </c>
      <c r="B236" s="4">
        <v>45439.375</v>
      </c>
      <c r="C236" s="4">
        <v>45439.416666666664</v>
      </c>
      <c r="D236" s="2"/>
      <c r="E236" s="3">
        <v>0</v>
      </c>
      <c r="F236" s="2">
        <v>0</v>
      </c>
      <c r="H236" t="s">
        <v>46</v>
      </c>
      <c r="I236" t="s">
        <v>734</v>
      </c>
      <c r="J236" s="2">
        <v>10300</v>
      </c>
      <c r="K236" s="3">
        <v>1.5</v>
      </c>
      <c r="M236" t="s">
        <v>50</v>
      </c>
      <c r="N236" t="s">
        <v>735</v>
      </c>
      <c r="O236" s="2">
        <v>14199</v>
      </c>
      <c r="P236" s="3">
        <v>1</v>
      </c>
    </row>
    <row r="237" spans="1:16" x14ac:dyDescent="0.25">
      <c r="A237" t="s">
        <v>240</v>
      </c>
      <c r="B237" s="4">
        <v>45439.416666666664</v>
      </c>
      <c r="C237" s="4">
        <v>45439.458333333336</v>
      </c>
      <c r="D237" s="2"/>
      <c r="E237" s="3">
        <v>0</v>
      </c>
      <c r="F237" s="2">
        <v>0</v>
      </c>
      <c r="H237" t="s">
        <v>46</v>
      </c>
      <c r="I237" t="s">
        <v>734</v>
      </c>
      <c r="J237" s="2">
        <v>5005</v>
      </c>
      <c r="K237" s="3">
        <v>0.1</v>
      </c>
      <c r="M237" t="s">
        <v>50</v>
      </c>
      <c r="N237" t="s">
        <v>735</v>
      </c>
      <c r="O237" s="2">
        <v>14200</v>
      </c>
      <c r="P237" s="3">
        <v>2</v>
      </c>
    </row>
    <row r="238" spans="1:16" x14ac:dyDescent="0.25">
      <c r="A238" t="s">
        <v>241</v>
      </c>
      <c r="B238" s="4">
        <v>45439.458333333336</v>
      </c>
      <c r="C238" s="4">
        <v>45439.5</v>
      </c>
      <c r="D238" s="2"/>
      <c r="E238" s="3">
        <v>0</v>
      </c>
      <c r="F238" s="2">
        <v>0</v>
      </c>
      <c r="H238" t="s">
        <v>46</v>
      </c>
      <c r="I238" t="s">
        <v>734</v>
      </c>
      <c r="J238" s="2">
        <v>10000</v>
      </c>
      <c r="K238" s="3">
        <v>1.5</v>
      </c>
      <c r="M238" t="s">
        <v>50</v>
      </c>
      <c r="N238" t="s">
        <v>735</v>
      </c>
      <c r="O238" s="2">
        <v>14000</v>
      </c>
      <c r="P238" s="3">
        <v>2</v>
      </c>
    </row>
    <row r="239" spans="1:16" x14ac:dyDescent="0.25">
      <c r="A239" t="s">
        <v>242</v>
      </c>
      <c r="B239" s="4">
        <v>45439.5</v>
      </c>
      <c r="C239" s="4">
        <v>45439.541666666664</v>
      </c>
      <c r="D239" s="2"/>
      <c r="E239" s="3">
        <v>0</v>
      </c>
      <c r="F239" s="2">
        <v>0</v>
      </c>
      <c r="H239" t="s">
        <v>46</v>
      </c>
      <c r="I239" t="s">
        <v>734</v>
      </c>
      <c r="J239" s="2">
        <v>7600</v>
      </c>
      <c r="K239" s="3">
        <v>3</v>
      </c>
      <c r="M239" t="s">
        <v>50</v>
      </c>
      <c r="N239" t="s">
        <v>735</v>
      </c>
      <c r="O239" s="2">
        <v>13100</v>
      </c>
      <c r="P239" s="3">
        <v>0.3</v>
      </c>
    </row>
    <row r="240" spans="1:16" x14ac:dyDescent="0.25">
      <c r="A240" t="s">
        <v>243</v>
      </c>
      <c r="B240" s="4">
        <v>45439.541666666664</v>
      </c>
      <c r="C240" s="4">
        <v>45439.583333333336</v>
      </c>
      <c r="D240" s="2"/>
      <c r="E240" s="3">
        <v>0</v>
      </c>
      <c r="F240" s="2">
        <v>0</v>
      </c>
      <c r="H240" t="s">
        <v>46</v>
      </c>
      <c r="I240" t="s">
        <v>734</v>
      </c>
      <c r="J240" s="2">
        <v>8850</v>
      </c>
      <c r="K240" s="3">
        <v>3</v>
      </c>
      <c r="M240" t="s">
        <v>50</v>
      </c>
      <c r="N240" t="s">
        <v>735</v>
      </c>
      <c r="O240" s="2">
        <v>13200</v>
      </c>
      <c r="P240" s="3">
        <v>2</v>
      </c>
    </row>
    <row r="241" spans="1:16" x14ac:dyDescent="0.25">
      <c r="A241" t="s">
        <v>244</v>
      </c>
      <c r="B241" s="4">
        <v>45439.583333333336</v>
      </c>
      <c r="C241" s="4">
        <v>45439.625</v>
      </c>
      <c r="D241" s="2"/>
      <c r="E241" s="3">
        <v>0</v>
      </c>
      <c r="F241" s="2">
        <v>0</v>
      </c>
      <c r="H241" t="s">
        <v>46</v>
      </c>
      <c r="I241" t="s">
        <v>734</v>
      </c>
      <c r="J241" s="2">
        <v>9850</v>
      </c>
      <c r="K241" s="3">
        <v>3</v>
      </c>
      <c r="M241" t="s">
        <v>50</v>
      </c>
      <c r="N241" t="s">
        <v>735</v>
      </c>
      <c r="O241" s="2">
        <v>13500</v>
      </c>
      <c r="P241" s="3">
        <v>0.2</v>
      </c>
    </row>
    <row r="242" spans="1:16" x14ac:dyDescent="0.25">
      <c r="A242" t="s">
        <v>245</v>
      </c>
      <c r="B242" s="4">
        <v>45439.625</v>
      </c>
      <c r="C242" s="4">
        <v>45439.666666666664</v>
      </c>
      <c r="D242" s="2"/>
      <c r="E242" s="3">
        <v>0</v>
      </c>
      <c r="F242" s="2">
        <v>0</v>
      </c>
      <c r="H242" t="s">
        <v>47</v>
      </c>
      <c r="I242" t="s">
        <v>734</v>
      </c>
      <c r="J242" s="2">
        <v>10150</v>
      </c>
      <c r="K242" s="3">
        <v>1.5</v>
      </c>
      <c r="M242" t="s">
        <v>51</v>
      </c>
      <c r="N242" t="s">
        <v>735</v>
      </c>
      <c r="O242" s="2">
        <v>14000</v>
      </c>
      <c r="P242" s="3">
        <v>2.2000000000000002</v>
      </c>
    </row>
    <row r="243" spans="1:16" x14ac:dyDescent="0.25">
      <c r="A243" t="s">
        <v>246</v>
      </c>
      <c r="B243" s="4">
        <v>45439.666666666664</v>
      </c>
      <c r="C243" s="4">
        <v>45439.708333333336</v>
      </c>
      <c r="D243" s="2"/>
      <c r="E243" s="3">
        <v>0</v>
      </c>
      <c r="F243" s="2">
        <v>0</v>
      </c>
      <c r="H243" t="s">
        <v>47</v>
      </c>
      <c r="I243" t="s">
        <v>734</v>
      </c>
      <c r="J243" s="2">
        <v>8850</v>
      </c>
      <c r="K243" s="3">
        <v>3</v>
      </c>
      <c r="M243" t="s">
        <v>51</v>
      </c>
      <c r="N243" t="s">
        <v>735</v>
      </c>
      <c r="O243" s="2">
        <v>14099</v>
      </c>
      <c r="P243" s="3">
        <v>1</v>
      </c>
    </row>
    <row r="244" spans="1:16" x14ac:dyDescent="0.25">
      <c r="A244" t="s">
        <v>247</v>
      </c>
      <c r="B244" s="4">
        <v>45439.708333333336</v>
      </c>
      <c r="C244" s="4">
        <v>45439.75</v>
      </c>
      <c r="D244" s="2"/>
      <c r="E244" s="3">
        <v>0</v>
      </c>
      <c r="F244" s="2">
        <v>0</v>
      </c>
      <c r="H244" t="s">
        <v>47</v>
      </c>
      <c r="I244" t="s">
        <v>734</v>
      </c>
      <c r="J244" s="2">
        <v>10300</v>
      </c>
      <c r="K244" s="3">
        <v>1.5</v>
      </c>
      <c r="M244" t="s">
        <v>51</v>
      </c>
      <c r="N244" t="s">
        <v>735</v>
      </c>
      <c r="O244" s="2">
        <v>14100</v>
      </c>
      <c r="P244" s="3">
        <v>2</v>
      </c>
    </row>
    <row r="245" spans="1:16" x14ac:dyDescent="0.25">
      <c r="A245" t="s">
        <v>248</v>
      </c>
      <c r="B245" s="4">
        <v>45439.75</v>
      </c>
      <c r="C245" s="4">
        <v>45439.791666666664</v>
      </c>
      <c r="D245" s="2"/>
      <c r="E245" s="3">
        <v>0</v>
      </c>
      <c r="F245" s="2">
        <v>0</v>
      </c>
      <c r="H245" t="s">
        <v>47</v>
      </c>
      <c r="I245" t="s">
        <v>734</v>
      </c>
      <c r="J245" s="2">
        <v>10000</v>
      </c>
      <c r="K245" s="3">
        <v>1.5</v>
      </c>
      <c r="M245" t="s">
        <v>51</v>
      </c>
      <c r="N245" t="s">
        <v>735</v>
      </c>
      <c r="O245" s="2">
        <v>13000</v>
      </c>
      <c r="P245" s="3">
        <v>0.1</v>
      </c>
    </row>
    <row r="246" spans="1:16" x14ac:dyDescent="0.25">
      <c r="A246" t="s">
        <v>249</v>
      </c>
      <c r="B246" s="4">
        <v>45439.791666666664</v>
      </c>
      <c r="C246" s="4">
        <v>45439.833333333336</v>
      </c>
      <c r="D246" s="2"/>
      <c r="E246" s="3">
        <v>0</v>
      </c>
      <c r="F246" s="2">
        <v>0</v>
      </c>
      <c r="H246" t="s">
        <v>47</v>
      </c>
      <c r="I246" t="s">
        <v>734</v>
      </c>
      <c r="J246" s="2">
        <v>5005</v>
      </c>
      <c r="K246" s="3">
        <v>0.1</v>
      </c>
      <c r="M246" t="s">
        <v>51</v>
      </c>
      <c r="N246" t="s">
        <v>735</v>
      </c>
      <c r="O246" s="2">
        <v>13100</v>
      </c>
      <c r="P246" s="3">
        <v>2</v>
      </c>
    </row>
    <row r="247" spans="1:16" x14ac:dyDescent="0.25">
      <c r="A247" t="s">
        <v>250</v>
      </c>
      <c r="B247" s="4">
        <v>45439.833333333336</v>
      </c>
      <c r="C247" s="4">
        <v>45439.875</v>
      </c>
      <c r="D247" s="2"/>
      <c r="E247" s="3">
        <v>0</v>
      </c>
      <c r="F247" s="2">
        <v>0</v>
      </c>
      <c r="H247" t="s">
        <v>47</v>
      </c>
      <c r="I247" t="s">
        <v>734</v>
      </c>
      <c r="J247" s="2">
        <v>7600</v>
      </c>
      <c r="K247" s="3">
        <v>3</v>
      </c>
      <c r="M247" t="s">
        <v>51</v>
      </c>
      <c r="N247" t="s">
        <v>735</v>
      </c>
      <c r="O247" s="2">
        <v>13400</v>
      </c>
      <c r="P247" s="3">
        <v>0.2</v>
      </c>
    </row>
    <row r="248" spans="1:16" x14ac:dyDescent="0.25">
      <c r="A248" t="s">
        <v>251</v>
      </c>
      <c r="B248" s="4">
        <v>45439.875</v>
      </c>
      <c r="C248" s="4">
        <v>45439.916666666664</v>
      </c>
      <c r="D248" s="2"/>
      <c r="E248" s="3">
        <v>0</v>
      </c>
      <c r="F248" s="2">
        <v>0</v>
      </c>
      <c r="H248" t="s">
        <v>47</v>
      </c>
      <c r="I248" t="s">
        <v>734</v>
      </c>
      <c r="J248" s="2">
        <v>9850</v>
      </c>
      <c r="K248" s="3">
        <v>3</v>
      </c>
      <c r="M248" t="s">
        <v>52</v>
      </c>
      <c r="N248" t="s">
        <v>735</v>
      </c>
      <c r="O248" s="2">
        <v>13899</v>
      </c>
      <c r="P248" s="3">
        <v>1</v>
      </c>
    </row>
    <row r="249" spans="1:16" x14ac:dyDescent="0.25">
      <c r="A249" t="s">
        <v>252</v>
      </c>
      <c r="B249" s="4">
        <v>45439.916666666664</v>
      </c>
      <c r="C249" s="4">
        <v>45439.958333333336</v>
      </c>
      <c r="D249" s="2"/>
      <c r="E249" s="3">
        <v>0</v>
      </c>
      <c r="F249" s="2">
        <v>0</v>
      </c>
      <c r="H249" t="s">
        <v>48</v>
      </c>
      <c r="I249" t="s">
        <v>734</v>
      </c>
      <c r="J249" s="2">
        <v>9850</v>
      </c>
      <c r="K249" s="3">
        <v>3</v>
      </c>
      <c r="M249" t="s">
        <v>52</v>
      </c>
      <c r="N249" t="s">
        <v>735</v>
      </c>
      <c r="O249" s="2">
        <v>13900</v>
      </c>
      <c r="P249" s="3">
        <v>2</v>
      </c>
    </row>
    <row r="250" spans="1:16" x14ac:dyDescent="0.25">
      <c r="A250" t="s">
        <v>253</v>
      </c>
      <c r="B250" s="4">
        <v>45439.958333333336</v>
      </c>
      <c r="C250" s="4">
        <v>45440</v>
      </c>
      <c r="D250" s="2"/>
      <c r="E250" s="3">
        <v>0</v>
      </c>
      <c r="F250" s="2">
        <v>0</v>
      </c>
      <c r="H250" t="s">
        <v>48</v>
      </c>
      <c r="I250" t="s">
        <v>734</v>
      </c>
      <c r="J250" s="2">
        <v>8850</v>
      </c>
      <c r="K250" s="3">
        <v>3</v>
      </c>
      <c r="M250" t="s">
        <v>52</v>
      </c>
      <c r="N250" t="s">
        <v>735</v>
      </c>
      <c r="O250" s="2">
        <v>14000</v>
      </c>
      <c r="P250" s="3">
        <v>2</v>
      </c>
    </row>
    <row r="251" spans="1:16" x14ac:dyDescent="0.25">
      <c r="A251" t="s">
        <v>254</v>
      </c>
      <c r="B251" s="4">
        <v>45440</v>
      </c>
      <c r="C251" s="4">
        <v>45440.041666666664</v>
      </c>
      <c r="D251" s="2"/>
      <c r="E251" s="3">
        <v>0</v>
      </c>
      <c r="F251" s="2">
        <v>0</v>
      </c>
      <c r="H251" t="s">
        <v>48</v>
      </c>
      <c r="I251" t="s">
        <v>734</v>
      </c>
      <c r="J251" s="2">
        <v>7600</v>
      </c>
      <c r="K251" s="3">
        <v>3</v>
      </c>
      <c r="M251" t="s">
        <v>52</v>
      </c>
      <c r="N251" t="s">
        <v>735</v>
      </c>
      <c r="O251" s="2">
        <v>13800</v>
      </c>
      <c r="P251" s="3">
        <v>0.2</v>
      </c>
    </row>
    <row r="252" spans="1:16" x14ac:dyDescent="0.25">
      <c r="A252" t="s">
        <v>255</v>
      </c>
      <c r="B252" s="4">
        <v>45440.041666666664</v>
      </c>
      <c r="C252" s="4">
        <v>45440.083333333336</v>
      </c>
      <c r="D252" s="2"/>
      <c r="E252" s="3">
        <v>0</v>
      </c>
      <c r="F252" s="2">
        <v>0</v>
      </c>
      <c r="H252" t="s">
        <v>48</v>
      </c>
      <c r="I252" t="s">
        <v>734</v>
      </c>
      <c r="J252" s="2">
        <v>10000</v>
      </c>
      <c r="K252" s="3">
        <v>1.5</v>
      </c>
      <c r="M252" t="s">
        <v>52</v>
      </c>
      <c r="N252" t="s">
        <v>735</v>
      </c>
      <c r="O252" s="2">
        <v>12800</v>
      </c>
      <c r="P252" s="3">
        <v>0.2</v>
      </c>
    </row>
    <row r="253" spans="1:16" x14ac:dyDescent="0.25">
      <c r="A253" t="s">
        <v>256</v>
      </c>
      <c r="B253" s="4">
        <v>45440.083333333336</v>
      </c>
      <c r="C253" s="4">
        <v>45440.125</v>
      </c>
      <c r="D253" s="2"/>
      <c r="E253" s="3">
        <v>0</v>
      </c>
      <c r="F253" s="2">
        <v>0</v>
      </c>
      <c r="H253" t="s">
        <v>48</v>
      </c>
      <c r="I253" t="s">
        <v>734</v>
      </c>
      <c r="J253" s="2">
        <v>10300</v>
      </c>
      <c r="K253" s="3">
        <v>1.5</v>
      </c>
      <c r="M253" t="s">
        <v>52</v>
      </c>
      <c r="N253" t="s">
        <v>735</v>
      </c>
      <c r="O253" s="2">
        <v>12900</v>
      </c>
      <c r="P253" s="3">
        <v>2</v>
      </c>
    </row>
    <row r="254" spans="1:16" x14ac:dyDescent="0.25">
      <c r="A254" t="s">
        <v>257</v>
      </c>
      <c r="B254" s="4">
        <v>45440.125</v>
      </c>
      <c r="C254" s="4">
        <v>45440.166666666664</v>
      </c>
      <c r="D254" s="2"/>
      <c r="E254" s="3">
        <v>0</v>
      </c>
      <c r="F254" s="2">
        <v>0</v>
      </c>
      <c r="H254" t="s">
        <v>48</v>
      </c>
      <c r="I254" t="s">
        <v>734</v>
      </c>
      <c r="J254" s="2">
        <v>5005</v>
      </c>
      <c r="K254" s="3">
        <v>0.1</v>
      </c>
      <c r="M254" t="s">
        <v>52</v>
      </c>
      <c r="N254" t="s">
        <v>735</v>
      </c>
      <c r="O254" s="2">
        <v>13200</v>
      </c>
      <c r="P254" s="3">
        <v>0.2</v>
      </c>
    </row>
    <row r="255" spans="1:16" x14ac:dyDescent="0.25">
      <c r="A255" t="s">
        <v>258</v>
      </c>
      <c r="B255" s="4">
        <v>45440.166666666664</v>
      </c>
      <c r="C255" s="4">
        <v>45440.208333333336</v>
      </c>
      <c r="D255" s="2"/>
      <c r="E255" s="3">
        <v>0</v>
      </c>
      <c r="F255" s="2">
        <v>0</v>
      </c>
      <c r="H255" t="s">
        <v>48</v>
      </c>
      <c r="I255" t="s">
        <v>734</v>
      </c>
      <c r="J255" s="2">
        <v>10150</v>
      </c>
      <c r="K255" s="3">
        <v>1.5</v>
      </c>
      <c r="M255" t="s">
        <v>53</v>
      </c>
      <c r="N255" t="s">
        <v>735</v>
      </c>
      <c r="O255" s="2">
        <v>13699</v>
      </c>
      <c r="P255" s="3">
        <v>1</v>
      </c>
    </row>
    <row r="256" spans="1:16" x14ac:dyDescent="0.25">
      <c r="A256" t="s">
        <v>259</v>
      </c>
      <c r="B256" s="4">
        <v>45440.208333333336</v>
      </c>
      <c r="C256" s="4">
        <v>45440.25</v>
      </c>
      <c r="D256" s="2"/>
      <c r="E256" s="3">
        <v>0</v>
      </c>
      <c r="F256" s="2">
        <v>0</v>
      </c>
      <c r="H256" t="s">
        <v>49</v>
      </c>
      <c r="I256" t="s">
        <v>734</v>
      </c>
      <c r="J256" s="2">
        <v>10000</v>
      </c>
      <c r="K256" s="3">
        <v>1.5</v>
      </c>
      <c r="M256" t="s">
        <v>53</v>
      </c>
      <c r="N256" t="s">
        <v>735</v>
      </c>
      <c r="O256" s="2">
        <v>13700</v>
      </c>
      <c r="P256" s="3">
        <v>2</v>
      </c>
    </row>
    <row r="257" spans="1:16" x14ac:dyDescent="0.25">
      <c r="A257" t="s">
        <v>260</v>
      </c>
      <c r="B257" s="4">
        <v>45440.25</v>
      </c>
      <c r="C257" s="4">
        <v>45440.291666666664</v>
      </c>
      <c r="D257" s="2"/>
      <c r="E257" s="3">
        <v>0</v>
      </c>
      <c r="F257" s="2">
        <v>0</v>
      </c>
      <c r="H257" t="s">
        <v>49</v>
      </c>
      <c r="I257" t="s">
        <v>734</v>
      </c>
      <c r="J257" s="2">
        <v>10150</v>
      </c>
      <c r="K257" s="3">
        <v>1.5</v>
      </c>
      <c r="M257" t="s">
        <v>53</v>
      </c>
      <c r="N257" t="s">
        <v>735</v>
      </c>
      <c r="O257" s="2">
        <v>14000</v>
      </c>
      <c r="P257" s="3">
        <v>2</v>
      </c>
    </row>
    <row r="258" spans="1:16" x14ac:dyDescent="0.25">
      <c r="A258" t="s">
        <v>261</v>
      </c>
      <c r="B258" s="4">
        <v>45440.291666666664</v>
      </c>
      <c r="C258" s="4">
        <v>45440.333333333336</v>
      </c>
      <c r="D258" s="2"/>
      <c r="E258" s="3">
        <v>0</v>
      </c>
      <c r="F258" s="2">
        <v>0</v>
      </c>
      <c r="H258" t="s">
        <v>49</v>
      </c>
      <c r="I258" t="s">
        <v>734</v>
      </c>
      <c r="J258" s="2">
        <v>10300</v>
      </c>
      <c r="K258" s="3">
        <v>1.5</v>
      </c>
      <c r="M258" t="s">
        <v>53</v>
      </c>
      <c r="N258" t="s">
        <v>735</v>
      </c>
      <c r="O258" s="2">
        <v>13600</v>
      </c>
      <c r="P258" s="3">
        <v>0.3</v>
      </c>
    </row>
    <row r="259" spans="1:16" x14ac:dyDescent="0.25">
      <c r="A259" t="s">
        <v>262</v>
      </c>
      <c r="B259" s="4">
        <v>45440.333333333336</v>
      </c>
      <c r="C259" s="4">
        <v>45440.375</v>
      </c>
      <c r="D259" s="2"/>
      <c r="E259" s="3">
        <v>0</v>
      </c>
      <c r="F259" s="2">
        <v>0</v>
      </c>
      <c r="H259" t="s">
        <v>49</v>
      </c>
      <c r="I259" t="s">
        <v>734</v>
      </c>
      <c r="J259" s="2">
        <v>9850</v>
      </c>
      <c r="K259" s="3">
        <v>3</v>
      </c>
      <c r="M259" t="s">
        <v>53</v>
      </c>
      <c r="N259" t="s">
        <v>735</v>
      </c>
      <c r="O259" s="2">
        <v>12600</v>
      </c>
      <c r="P259" s="3">
        <v>0.2</v>
      </c>
    </row>
    <row r="260" spans="1:16" x14ac:dyDescent="0.25">
      <c r="A260" t="s">
        <v>263</v>
      </c>
      <c r="B260" s="4">
        <v>45440.375</v>
      </c>
      <c r="C260" s="4">
        <v>45440.416666666664</v>
      </c>
      <c r="D260" s="2"/>
      <c r="E260" s="3">
        <v>0</v>
      </c>
      <c r="F260" s="2">
        <v>0</v>
      </c>
      <c r="H260" t="s">
        <v>49</v>
      </c>
      <c r="I260" t="s">
        <v>734</v>
      </c>
      <c r="J260" s="2">
        <v>5005</v>
      </c>
      <c r="K260" s="3">
        <v>0.1</v>
      </c>
      <c r="M260" t="s">
        <v>53</v>
      </c>
      <c r="N260" t="s">
        <v>735</v>
      </c>
      <c r="O260" s="2">
        <v>12700</v>
      </c>
      <c r="P260" s="3">
        <v>2</v>
      </c>
    </row>
    <row r="261" spans="1:16" x14ac:dyDescent="0.25">
      <c r="A261" t="s">
        <v>264</v>
      </c>
      <c r="B261" s="4">
        <v>45440.416666666664</v>
      </c>
      <c r="C261" s="4">
        <v>45440.458333333336</v>
      </c>
      <c r="D261" s="2"/>
      <c r="E261" s="3">
        <v>0</v>
      </c>
      <c r="F261" s="2">
        <v>0</v>
      </c>
      <c r="H261" t="s">
        <v>49</v>
      </c>
      <c r="I261" t="s">
        <v>734</v>
      </c>
      <c r="J261" s="2">
        <v>7600</v>
      </c>
      <c r="K261" s="3">
        <v>3</v>
      </c>
      <c r="M261" t="s">
        <v>53</v>
      </c>
      <c r="N261" t="s">
        <v>735</v>
      </c>
      <c r="O261" s="2">
        <v>13000</v>
      </c>
      <c r="P261" s="3">
        <v>0.3</v>
      </c>
    </row>
    <row r="262" spans="1:16" x14ac:dyDescent="0.25">
      <c r="A262" t="s">
        <v>265</v>
      </c>
      <c r="B262" s="4">
        <v>45440.458333333336</v>
      </c>
      <c r="C262" s="4">
        <v>45440.5</v>
      </c>
      <c r="D262" s="2"/>
      <c r="E262" s="3">
        <v>0</v>
      </c>
      <c r="F262" s="2">
        <v>0</v>
      </c>
      <c r="H262" t="s">
        <v>49</v>
      </c>
      <c r="I262" t="s">
        <v>734</v>
      </c>
      <c r="J262" s="2">
        <v>8850</v>
      </c>
      <c r="K262" s="3">
        <v>3</v>
      </c>
      <c r="M262" t="s">
        <v>54</v>
      </c>
      <c r="N262" t="s">
        <v>735</v>
      </c>
      <c r="O262" s="2">
        <v>13399</v>
      </c>
      <c r="P262" s="3">
        <v>1</v>
      </c>
    </row>
    <row r="263" spans="1:16" x14ac:dyDescent="0.25">
      <c r="A263" t="s">
        <v>266</v>
      </c>
      <c r="B263" s="4">
        <v>45440.5</v>
      </c>
      <c r="C263" s="4">
        <v>45440.541666666664</v>
      </c>
      <c r="D263" s="2"/>
      <c r="E263" s="3">
        <v>0</v>
      </c>
      <c r="F263" s="2">
        <v>0</v>
      </c>
      <c r="H263" t="s">
        <v>50</v>
      </c>
      <c r="I263" t="s">
        <v>734</v>
      </c>
      <c r="J263" s="2">
        <v>10000</v>
      </c>
      <c r="K263" s="3">
        <v>1.5</v>
      </c>
      <c r="M263" t="s">
        <v>54</v>
      </c>
      <c r="N263" t="s">
        <v>735</v>
      </c>
      <c r="O263" s="2">
        <v>13400</v>
      </c>
      <c r="P263" s="3">
        <v>2</v>
      </c>
    </row>
    <row r="264" spans="1:16" x14ac:dyDescent="0.25">
      <c r="A264" t="s">
        <v>267</v>
      </c>
      <c r="B264" s="4">
        <v>45440.541666666664</v>
      </c>
      <c r="C264" s="4">
        <v>45440.583333333336</v>
      </c>
      <c r="D264" s="2"/>
      <c r="E264" s="3">
        <v>0</v>
      </c>
      <c r="F264" s="2">
        <v>0</v>
      </c>
      <c r="H264" t="s">
        <v>50</v>
      </c>
      <c r="I264" t="s">
        <v>734</v>
      </c>
      <c r="J264" s="2">
        <v>10150</v>
      </c>
      <c r="K264" s="3">
        <v>1.5</v>
      </c>
      <c r="M264" t="s">
        <v>54</v>
      </c>
      <c r="N264" t="s">
        <v>735</v>
      </c>
      <c r="O264" s="2">
        <v>14000</v>
      </c>
      <c r="P264" s="3">
        <v>2</v>
      </c>
    </row>
    <row r="265" spans="1:16" x14ac:dyDescent="0.25">
      <c r="A265" t="s">
        <v>268</v>
      </c>
      <c r="B265" s="4">
        <v>45440.583333333336</v>
      </c>
      <c r="C265" s="4">
        <v>45440.625</v>
      </c>
      <c r="D265" s="2"/>
      <c r="E265" s="3">
        <v>0</v>
      </c>
      <c r="F265" s="2">
        <v>0</v>
      </c>
      <c r="H265" t="s">
        <v>50</v>
      </c>
      <c r="I265" t="s">
        <v>734</v>
      </c>
      <c r="J265" s="2">
        <v>10300</v>
      </c>
      <c r="K265" s="3">
        <v>1.5</v>
      </c>
      <c r="M265" t="s">
        <v>54</v>
      </c>
      <c r="N265" t="s">
        <v>735</v>
      </c>
      <c r="O265" s="2">
        <v>13300</v>
      </c>
      <c r="P265" s="3">
        <v>0.2</v>
      </c>
    </row>
    <row r="266" spans="1:16" x14ac:dyDescent="0.25">
      <c r="A266" t="s">
        <v>269</v>
      </c>
      <c r="B266" s="4">
        <v>45440.625</v>
      </c>
      <c r="C266" s="4">
        <v>45440.666666666664</v>
      </c>
      <c r="D266" s="2"/>
      <c r="E266" s="3">
        <v>0</v>
      </c>
      <c r="F266" s="2">
        <v>0</v>
      </c>
      <c r="H266" t="s">
        <v>50</v>
      </c>
      <c r="I266" t="s">
        <v>734</v>
      </c>
      <c r="J266" s="2">
        <v>9850</v>
      </c>
      <c r="K266" s="3">
        <v>3</v>
      </c>
      <c r="M266" t="s">
        <v>54</v>
      </c>
      <c r="N266" t="s">
        <v>735</v>
      </c>
      <c r="O266" s="2">
        <v>12300</v>
      </c>
      <c r="P266" s="3">
        <v>0.3</v>
      </c>
    </row>
    <row r="267" spans="1:16" x14ac:dyDescent="0.25">
      <c r="A267" t="s">
        <v>270</v>
      </c>
      <c r="B267" s="4">
        <v>45440.666666666664</v>
      </c>
      <c r="C267" s="4">
        <v>45440.708333333336</v>
      </c>
      <c r="D267" s="2"/>
      <c r="E267" s="3">
        <v>0</v>
      </c>
      <c r="F267" s="2">
        <v>0</v>
      </c>
      <c r="H267" t="s">
        <v>50</v>
      </c>
      <c r="I267" t="s">
        <v>734</v>
      </c>
      <c r="J267" s="2">
        <v>5005</v>
      </c>
      <c r="K267" s="3">
        <v>0.1</v>
      </c>
      <c r="M267" t="s">
        <v>54</v>
      </c>
      <c r="N267" t="s">
        <v>735</v>
      </c>
      <c r="O267" s="2">
        <v>12400</v>
      </c>
      <c r="P267" s="3">
        <v>2</v>
      </c>
    </row>
    <row r="268" spans="1:16" x14ac:dyDescent="0.25">
      <c r="A268" t="s">
        <v>271</v>
      </c>
      <c r="B268" s="4">
        <v>45440.708333333336</v>
      </c>
      <c r="C268" s="4">
        <v>45440.75</v>
      </c>
      <c r="D268" s="2"/>
      <c r="E268" s="3">
        <v>0</v>
      </c>
      <c r="F268" s="2">
        <v>0</v>
      </c>
      <c r="H268" t="s">
        <v>50</v>
      </c>
      <c r="I268" t="s">
        <v>734</v>
      </c>
      <c r="J268" s="2">
        <v>7600</v>
      </c>
      <c r="K268" s="3">
        <v>3</v>
      </c>
      <c r="M268" t="s">
        <v>54</v>
      </c>
      <c r="N268" t="s">
        <v>735</v>
      </c>
      <c r="O268" s="2">
        <v>12700</v>
      </c>
      <c r="P268" s="3">
        <v>0.2</v>
      </c>
    </row>
    <row r="269" spans="1:16" x14ac:dyDescent="0.25">
      <c r="A269" t="s">
        <v>272</v>
      </c>
      <c r="B269" s="4">
        <v>45440.75</v>
      </c>
      <c r="C269" s="4">
        <v>45440.791666666664</v>
      </c>
      <c r="D269" s="2"/>
      <c r="E269" s="3">
        <v>0</v>
      </c>
      <c r="F269" s="2">
        <v>0</v>
      </c>
      <c r="H269" t="s">
        <v>50</v>
      </c>
      <c r="I269" t="s">
        <v>734</v>
      </c>
      <c r="J269" s="2">
        <v>8850</v>
      </c>
      <c r="K269" s="3">
        <v>3</v>
      </c>
      <c r="M269" t="s">
        <v>55</v>
      </c>
      <c r="N269" t="s">
        <v>735</v>
      </c>
      <c r="O269" s="2">
        <v>13599</v>
      </c>
      <c r="P269" s="3">
        <v>1</v>
      </c>
    </row>
    <row r="270" spans="1:16" x14ac:dyDescent="0.25">
      <c r="A270" t="s">
        <v>273</v>
      </c>
      <c r="B270" s="4">
        <v>45440.791666666664</v>
      </c>
      <c r="C270" s="4">
        <v>45440.833333333336</v>
      </c>
      <c r="D270" s="2"/>
      <c r="E270" s="3">
        <v>0</v>
      </c>
      <c r="F270" s="2">
        <v>0</v>
      </c>
      <c r="H270" t="s">
        <v>51</v>
      </c>
      <c r="I270" t="s">
        <v>734</v>
      </c>
      <c r="J270" s="2">
        <v>9850</v>
      </c>
      <c r="K270" s="3">
        <v>3</v>
      </c>
      <c r="M270" t="s">
        <v>55</v>
      </c>
      <c r="N270" t="s">
        <v>735</v>
      </c>
      <c r="O270" s="2">
        <v>13600</v>
      </c>
      <c r="P270" s="3">
        <v>2</v>
      </c>
    </row>
    <row r="271" spans="1:16" x14ac:dyDescent="0.25">
      <c r="A271" t="s">
        <v>274</v>
      </c>
      <c r="B271" s="4">
        <v>45440.833333333336</v>
      </c>
      <c r="C271" s="4">
        <v>45440.875</v>
      </c>
      <c r="D271" s="2"/>
      <c r="E271" s="3">
        <v>0</v>
      </c>
      <c r="F271" s="2">
        <v>0</v>
      </c>
      <c r="H271" t="s">
        <v>51</v>
      </c>
      <c r="I271" t="s">
        <v>734</v>
      </c>
      <c r="J271" s="2">
        <v>10000</v>
      </c>
      <c r="K271" s="3">
        <v>1.5</v>
      </c>
      <c r="M271" t="s">
        <v>55</v>
      </c>
      <c r="N271" t="s">
        <v>735</v>
      </c>
      <c r="O271" s="2">
        <v>14000</v>
      </c>
      <c r="P271" s="3">
        <v>2</v>
      </c>
    </row>
    <row r="272" spans="1:16" x14ac:dyDescent="0.25">
      <c r="A272" t="s">
        <v>275</v>
      </c>
      <c r="B272" s="4">
        <v>45440.875</v>
      </c>
      <c r="C272" s="4">
        <v>45440.916666666664</v>
      </c>
      <c r="D272" s="2"/>
      <c r="E272" s="3">
        <v>0</v>
      </c>
      <c r="F272" s="2">
        <v>0</v>
      </c>
      <c r="H272" t="s">
        <v>51</v>
      </c>
      <c r="I272" t="s">
        <v>734</v>
      </c>
      <c r="J272" s="2">
        <v>8850</v>
      </c>
      <c r="K272" s="3">
        <v>3</v>
      </c>
      <c r="M272" t="s">
        <v>55</v>
      </c>
      <c r="N272" t="s">
        <v>735</v>
      </c>
      <c r="O272" s="2">
        <v>12600</v>
      </c>
      <c r="P272" s="3">
        <v>2</v>
      </c>
    </row>
    <row r="273" spans="1:16" x14ac:dyDescent="0.25">
      <c r="A273" t="s">
        <v>276</v>
      </c>
      <c r="B273" s="4">
        <v>45440.916666666664</v>
      </c>
      <c r="C273" s="4">
        <v>45440.958333333336</v>
      </c>
      <c r="D273" s="2"/>
      <c r="E273" s="3">
        <v>0</v>
      </c>
      <c r="F273" s="2">
        <v>0</v>
      </c>
      <c r="H273" t="s">
        <v>51</v>
      </c>
      <c r="I273" t="s">
        <v>734</v>
      </c>
      <c r="J273" s="2">
        <v>5005</v>
      </c>
      <c r="K273" s="3">
        <v>0.1</v>
      </c>
      <c r="M273" t="s">
        <v>55</v>
      </c>
      <c r="N273" t="s">
        <v>735</v>
      </c>
      <c r="O273" s="2">
        <v>12900</v>
      </c>
      <c r="P273" s="3">
        <v>0.1</v>
      </c>
    </row>
    <row r="274" spans="1:16" x14ac:dyDescent="0.25">
      <c r="A274" t="s">
        <v>277</v>
      </c>
      <c r="B274" s="4">
        <v>45440.958333333336</v>
      </c>
      <c r="C274" s="4">
        <v>45441</v>
      </c>
      <c r="D274" s="2"/>
      <c r="E274" s="3">
        <v>0</v>
      </c>
      <c r="F274" s="2">
        <v>0</v>
      </c>
      <c r="H274" t="s">
        <v>51</v>
      </c>
      <c r="I274" t="s">
        <v>734</v>
      </c>
      <c r="J274" s="2">
        <v>7600</v>
      </c>
      <c r="K274" s="3">
        <v>3</v>
      </c>
      <c r="M274" t="s">
        <v>55</v>
      </c>
      <c r="N274" t="s">
        <v>735</v>
      </c>
      <c r="O274" s="2">
        <v>13500</v>
      </c>
      <c r="P274" s="3">
        <v>0.1</v>
      </c>
    </row>
    <row r="275" spans="1:16" x14ac:dyDescent="0.25">
      <c r="A275" t="s">
        <v>278</v>
      </c>
      <c r="B275" s="4">
        <v>45441</v>
      </c>
      <c r="C275" s="4">
        <v>45441.041666666664</v>
      </c>
      <c r="D275" s="2"/>
      <c r="E275" s="3">
        <v>0</v>
      </c>
      <c r="F275" s="2">
        <v>0</v>
      </c>
      <c r="H275" t="s">
        <v>51</v>
      </c>
      <c r="I275" t="s">
        <v>734</v>
      </c>
      <c r="J275" s="2">
        <v>10150</v>
      </c>
      <c r="K275" s="3">
        <v>1.5</v>
      </c>
      <c r="M275" t="s">
        <v>56</v>
      </c>
      <c r="N275" t="s">
        <v>735</v>
      </c>
      <c r="O275" s="2">
        <v>14000</v>
      </c>
      <c r="P275" s="3">
        <v>2</v>
      </c>
    </row>
    <row r="276" spans="1:16" x14ac:dyDescent="0.25">
      <c r="A276" t="s">
        <v>279</v>
      </c>
      <c r="B276" s="4">
        <v>45441.041666666664</v>
      </c>
      <c r="C276" s="4">
        <v>45441.083333333336</v>
      </c>
      <c r="D276" s="2"/>
      <c r="E276" s="3">
        <v>0</v>
      </c>
      <c r="F276" s="2">
        <v>0</v>
      </c>
      <c r="H276" t="s">
        <v>51</v>
      </c>
      <c r="I276" t="s">
        <v>734</v>
      </c>
      <c r="J276" s="2">
        <v>10300</v>
      </c>
      <c r="K276" s="3">
        <v>1.5</v>
      </c>
      <c r="M276" t="s">
        <v>56</v>
      </c>
      <c r="N276" t="s">
        <v>735</v>
      </c>
      <c r="O276" s="2">
        <v>13799</v>
      </c>
      <c r="P276" s="3">
        <v>1</v>
      </c>
    </row>
    <row r="277" spans="1:16" x14ac:dyDescent="0.25">
      <c r="A277" t="s">
        <v>280</v>
      </c>
      <c r="B277" s="4">
        <v>45441.083333333336</v>
      </c>
      <c r="C277" s="4">
        <v>45441.125</v>
      </c>
      <c r="D277" s="2"/>
      <c r="E277" s="3">
        <v>0</v>
      </c>
      <c r="F277" s="2">
        <v>0</v>
      </c>
      <c r="H277" t="s">
        <v>52</v>
      </c>
      <c r="I277" t="s">
        <v>734</v>
      </c>
      <c r="J277" s="2">
        <v>10000</v>
      </c>
      <c r="K277" s="3">
        <v>1.5</v>
      </c>
      <c r="M277" t="s">
        <v>56</v>
      </c>
      <c r="N277" t="s">
        <v>735</v>
      </c>
      <c r="O277" s="2">
        <v>12800</v>
      </c>
      <c r="P277" s="3">
        <v>2</v>
      </c>
    </row>
    <row r="278" spans="1:16" x14ac:dyDescent="0.25">
      <c r="A278" t="s">
        <v>281</v>
      </c>
      <c r="B278" s="4">
        <v>45441.125</v>
      </c>
      <c r="C278" s="4">
        <v>45441.166666666664</v>
      </c>
      <c r="D278" s="2"/>
      <c r="E278" s="3">
        <v>0</v>
      </c>
      <c r="F278" s="2">
        <v>0</v>
      </c>
      <c r="H278" t="s">
        <v>52</v>
      </c>
      <c r="I278" t="s">
        <v>734</v>
      </c>
      <c r="J278" s="2">
        <v>9850</v>
      </c>
      <c r="K278" s="3">
        <v>3</v>
      </c>
      <c r="M278" t="s">
        <v>57</v>
      </c>
      <c r="N278" t="s">
        <v>735</v>
      </c>
      <c r="O278" s="2">
        <v>13400</v>
      </c>
      <c r="P278" s="3">
        <v>0.2</v>
      </c>
    </row>
    <row r="279" spans="1:16" x14ac:dyDescent="0.25">
      <c r="A279" t="s">
        <v>282</v>
      </c>
      <c r="B279" s="4">
        <v>45441.166666666664</v>
      </c>
      <c r="C279" s="4">
        <v>45441.208333333336</v>
      </c>
      <c r="D279" s="2"/>
      <c r="E279" s="3">
        <v>0</v>
      </c>
      <c r="F279" s="2">
        <v>0</v>
      </c>
      <c r="H279" t="s">
        <v>52</v>
      </c>
      <c r="I279" t="s">
        <v>734</v>
      </c>
      <c r="J279" s="2">
        <v>10300</v>
      </c>
      <c r="K279" s="3">
        <v>1.5</v>
      </c>
      <c r="M279" t="s">
        <v>57</v>
      </c>
      <c r="N279" t="s">
        <v>735</v>
      </c>
      <c r="O279" s="2">
        <v>13499</v>
      </c>
      <c r="P279" s="3">
        <v>1</v>
      </c>
    </row>
    <row r="280" spans="1:16" x14ac:dyDescent="0.25">
      <c r="A280" t="s">
        <v>283</v>
      </c>
      <c r="B280" s="4">
        <v>45441.208333333336</v>
      </c>
      <c r="C280" s="4">
        <v>45441.25</v>
      </c>
      <c r="D280" s="2"/>
      <c r="E280" s="3">
        <v>0</v>
      </c>
      <c r="F280" s="2">
        <v>0</v>
      </c>
      <c r="H280" t="s">
        <v>52</v>
      </c>
      <c r="I280" t="s">
        <v>734</v>
      </c>
      <c r="J280" s="2">
        <v>10150</v>
      </c>
      <c r="K280" s="3">
        <v>1.5</v>
      </c>
      <c r="M280" t="s">
        <v>57</v>
      </c>
      <c r="N280" t="s">
        <v>735</v>
      </c>
      <c r="O280" s="2">
        <v>13810</v>
      </c>
      <c r="P280" s="3">
        <v>2</v>
      </c>
    </row>
    <row r="281" spans="1:16" x14ac:dyDescent="0.25">
      <c r="A281" t="s">
        <v>284</v>
      </c>
      <c r="B281" s="4">
        <v>45441.25</v>
      </c>
      <c r="C281" s="4">
        <v>45441.291666666664</v>
      </c>
      <c r="D281" s="2"/>
      <c r="E281" s="3">
        <v>0</v>
      </c>
      <c r="F281" s="2">
        <v>0</v>
      </c>
      <c r="H281" t="s">
        <v>52</v>
      </c>
      <c r="I281" t="s">
        <v>734</v>
      </c>
      <c r="J281" s="2">
        <v>7600</v>
      </c>
      <c r="K281" s="3">
        <v>3</v>
      </c>
      <c r="M281" t="s">
        <v>57</v>
      </c>
      <c r="N281" t="s">
        <v>735</v>
      </c>
      <c r="O281" s="2">
        <v>12400</v>
      </c>
      <c r="P281" s="3">
        <v>0.1</v>
      </c>
    </row>
    <row r="282" spans="1:16" x14ac:dyDescent="0.25">
      <c r="A282" t="s">
        <v>285</v>
      </c>
      <c r="B282" s="4">
        <v>45441.291666666664</v>
      </c>
      <c r="C282" s="4">
        <v>45441.333333333336</v>
      </c>
      <c r="D282" s="2"/>
      <c r="E282" s="3">
        <v>0</v>
      </c>
      <c r="F282" s="2">
        <v>0</v>
      </c>
      <c r="H282" t="s">
        <v>52</v>
      </c>
      <c r="I282" t="s">
        <v>734</v>
      </c>
      <c r="J282" s="2">
        <v>8850</v>
      </c>
      <c r="K282" s="3">
        <v>3</v>
      </c>
      <c r="M282" t="s">
        <v>57</v>
      </c>
      <c r="N282" t="s">
        <v>735</v>
      </c>
      <c r="O282" s="2">
        <v>12500</v>
      </c>
      <c r="P282" s="3">
        <v>2</v>
      </c>
    </row>
    <row r="283" spans="1:16" x14ac:dyDescent="0.25">
      <c r="A283" t="s">
        <v>286</v>
      </c>
      <c r="B283" s="4">
        <v>45441.333333333336</v>
      </c>
      <c r="C283" s="4">
        <v>45441.375</v>
      </c>
      <c r="D283" s="2"/>
      <c r="E283" s="3">
        <v>0</v>
      </c>
      <c r="F283" s="2">
        <v>0</v>
      </c>
      <c r="H283" t="s">
        <v>52</v>
      </c>
      <c r="I283" t="s">
        <v>734</v>
      </c>
      <c r="J283" s="2">
        <v>5005</v>
      </c>
      <c r="K283" s="3">
        <v>0.1</v>
      </c>
      <c r="M283" t="s">
        <v>57</v>
      </c>
      <c r="N283" t="s">
        <v>735</v>
      </c>
      <c r="O283" s="2">
        <v>12800</v>
      </c>
      <c r="P283" s="3">
        <v>0.2</v>
      </c>
    </row>
    <row r="284" spans="1:16" x14ac:dyDescent="0.25">
      <c r="A284" t="s">
        <v>287</v>
      </c>
      <c r="B284" s="4">
        <v>45441.375</v>
      </c>
      <c r="C284" s="4">
        <v>45441.416666666664</v>
      </c>
      <c r="D284" s="2"/>
      <c r="E284" s="3">
        <v>0</v>
      </c>
      <c r="F284" s="2">
        <v>0</v>
      </c>
      <c r="H284" t="s">
        <v>53</v>
      </c>
      <c r="I284" t="s">
        <v>734</v>
      </c>
      <c r="J284" s="2">
        <v>9850</v>
      </c>
      <c r="K284" s="3">
        <v>3</v>
      </c>
      <c r="M284" t="s">
        <v>58</v>
      </c>
      <c r="N284" t="s">
        <v>735</v>
      </c>
      <c r="O284" s="2">
        <v>13400</v>
      </c>
      <c r="P284" s="3">
        <v>0.3</v>
      </c>
    </row>
    <row r="285" spans="1:16" x14ac:dyDescent="0.25">
      <c r="A285" t="s">
        <v>288</v>
      </c>
      <c r="B285" s="4">
        <v>45441.416666666664</v>
      </c>
      <c r="C285" s="4">
        <v>45441.458333333336</v>
      </c>
      <c r="D285" s="2"/>
      <c r="E285" s="3">
        <v>0</v>
      </c>
      <c r="F285" s="2">
        <v>0</v>
      </c>
      <c r="H285" t="s">
        <v>53</v>
      </c>
      <c r="I285" t="s">
        <v>734</v>
      </c>
      <c r="J285" s="2">
        <v>8850</v>
      </c>
      <c r="K285" s="3">
        <v>3</v>
      </c>
      <c r="M285" t="s">
        <v>58</v>
      </c>
      <c r="N285" t="s">
        <v>735</v>
      </c>
      <c r="O285" s="2">
        <v>13499</v>
      </c>
      <c r="P285" s="3">
        <v>1</v>
      </c>
    </row>
    <row r="286" spans="1:16" x14ac:dyDescent="0.25">
      <c r="A286" t="s">
        <v>289</v>
      </c>
      <c r="B286" s="4">
        <v>45441.458333333336</v>
      </c>
      <c r="C286" s="4">
        <v>45441.5</v>
      </c>
      <c r="D286" s="2"/>
      <c r="E286" s="3">
        <v>0</v>
      </c>
      <c r="F286" s="2">
        <v>0</v>
      </c>
      <c r="H286" t="s">
        <v>53</v>
      </c>
      <c r="I286" t="s">
        <v>734</v>
      </c>
      <c r="J286" s="2">
        <v>10000</v>
      </c>
      <c r="K286" s="3">
        <v>1.5</v>
      </c>
      <c r="M286" t="s">
        <v>58</v>
      </c>
      <c r="N286" t="s">
        <v>735</v>
      </c>
      <c r="O286" s="2">
        <v>13500</v>
      </c>
      <c r="P286" s="3">
        <v>2</v>
      </c>
    </row>
    <row r="287" spans="1:16" x14ac:dyDescent="0.25">
      <c r="A287" t="s">
        <v>290</v>
      </c>
      <c r="B287" s="4">
        <v>45441.5</v>
      </c>
      <c r="C287" s="4">
        <v>45441.541666666664</v>
      </c>
      <c r="D287" s="2"/>
      <c r="E287" s="3">
        <v>0</v>
      </c>
      <c r="F287" s="2">
        <v>0</v>
      </c>
      <c r="H287" t="s">
        <v>53</v>
      </c>
      <c r="I287" t="s">
        <v>734</v>
      </c>
      <c r="J287" s="2">
        <v>10150</v>
      </c>
      <c r="K287" s="3">
        <v>1.5</v>
      </c>
      <c r="M287" t="s">
        <v>58</v>
      </c>
      <c r="N287" t="s">
        <v>735</v>
      </c>
      <c r="O287" s="2">
        <v>12400</v>
      </c>
      <c r="P287" s="3">
        <v>0.3</v>
      </c>
    </row>
    <row r="288" spans="1:16" x14ac:dyDescent="0.25">
      <c r="A288" t="s">
        <v>291</v>
      </c>
      <c r="B288" s="4">
        <v>45441.541666666664</v>
      </c>
      <c r="C288" s="4">
        <v>45441.583333333336</v>
      </c>
      <c r="D288" s="2"/>
      <c r="E288" s="3">
        <v>0</v>
      </c>
      <c r="F288" s="2">
        <v>0</v>
      </c>
      <c r="H288" t="s">
        <v>53</v>
      </c>
      <c r="I288" t="s">
        <v>734</v>
      </c>
      <c r="J288" s="2">
        <v>10300</v>
      </c>
      <c r="K288" s="3">
        <v>1.5</v>
      </c>
      <c r="M288" t="s">
        <v>58</v>
      </c>
      <c r="N288" t="s">
        <v>735</v>
      </c>
      <c r="O288" s="2">
        <v>12500</v>
      </c>
      <c r="P288" s="3">
        <v>2</v>
      </c>
    </row>
    <row r="289" spans="1:16" x14ac:dyDescent="0.25">
      <c r="A289" t="s">
        <v>292</v>
      </c>
      <c r="B289" s="4">
        <v>45441.583333333336</v>
      </c>
      <c r="C289" s="4">
        <v>45441.625</v>
      </c>
      <c r="D289" s="2"/>
      <c r="E289" s="3">
        <v>0</v>
      </c>
      <c r="F289" s="2">
        <v>0</v>
      </c>
      <c r="H289" t="s">
        <v>53</v>
      </c>
      <c r="I289" t="s">
        <v>734</v>
      </c>
      <c r="J289" s="2">
        <v>5005</v>
      </c>
      <c r="K289" s="3">
        <v>0.1</v>
      </c>
      <c r="M289" t="s">
        <v>58</v>
      </c>
      <c r="N289" t="s">
        <v>735</v>
      </c>
      <c r="O289" s="2">
        <v>12800</v>
      </c>
      <c r="P289" s="3">
        <v>0.3</v>
      </c>
    </row>
    <row r="290" spans="1:16" x14ac:dyDescent="0.25">
      <c r="A290" t="s">
        <v>293</v>
      </c>
      <c r="B290" s="4">
        <v>45441.625</v>
      </c>
      <c r="C290" s="4">
        <v>45441.666666666664</v>
      </c>
      <c r="D290" s="2"/>
      <c r="E290" s="3">
        <v>0</v>
      </c>
      <c r="F290" s="2">
        <v>0</v>
      </c>
      <c r="H290" t="s">
        <v>53</v>
      </c>
      <c r="I290" t="s">
        <v>734</v>
      </c>
      <c r="J290" s="2">
        <v>7600</v>
      </c>
      <c r="K290" s="3">
        <v>3</v>
      </c>
      <c r="M290" t="s">
        <v>59</v>
      </c>
      <c r="N290" t="s">
        <v>735</v>
      </c>
      <c r="O290" s="2">
        <v>13400</v>
      </c>
      <c r="P290" s="3">
        <v>0.4</v>
      </c>
    </row>
    <row r="291" spans="1:16" x14ac:dyDescent="0.25">
      <c r="A291" t="s">
        <v>294</v>
      </c>
      <c r="B291" s="4">
        <v>45441.666666666664</v>
      </c>
      <c r="C291" s="4">
        <v>45441.708333333336</v>
      </c>
      <c r="D291" s="2"/>
      <c r="E291" s="3">
        <v>0</v>
      </c>
      <c r="F291" s="2">
        <v>0</v>
      </c>
      <c r="H291" t="s">
        <v>54</v>
      </c>
      <c r="I291" t="s">
        <v>734</v>
      </c>
      <c r="J291" s="2">
        <v>7600</v>
      </c>
      <c r="K291" s="3">
        <v>3</v>
      </c>
      <c r="M291" t="s">
        <v>59</v>
      </c>
      <c r="N291" t="s">
        <v>735</v>
      </c>
      <c r="O291" s="2">
        <v>13499</v>
      </c>
      <c r="P291" s="3">
        <v>1</v>
      </c>
    </row>
    <row r="292" spans="1:16" x14ac:dyDescent="0.25">
      <c r="A292" t="s">
        <v>295</v>
      </c>
      <c r="B292" s="4">
        <v>45441.708333333336</v>
      </c>
      <c r="C292" s="4">
        <v>45441.75</v>
      </c>
      <c r="D292" s="2"/>
      <c r="E292" s="3">
        <v>0</v>
      </c>
      <c r="F292" s="2">
        <v>0</v>
      </c>
      <c r="H292" t="s">
        <v>54</v>
      </c>
      <c r="I292" t="s">
        <v>734</v>
      </c>
      <c r="J292" s="2">
        <v>5005</v>
      </c>
      <c r="K292" s="3">
        <v>0.1</v>
      </c>
      <c r="M292" t="s">
        <v>59</v>
      </c>
      <c r="N292" t="s">
        <v>735</v>
      </c>
      <c r="O292" s="2">
        <v>13500</v>
      </c>
      <c r="P292" s="3">
        <v>2</v>
      </c>
    </row>
    <row r="293" spans="1:16" x14ac:dyDescent="0.25">
      <c r="A293" t="s">
        <v>296</v>
      </c>
      <c r="B293" s="4">
        <v>45441.75</v>
      </c>
      <c r="C293" s="4">
        <v>45441.791666666664</v>
      </c>
      <c r="D293" s="2"/>
      <c r="E293" s="3">
        <v>0</v>
      </c>
      <c r="F293" s="2">
        <v>0</v>
      </c>
      <c r="H293" t="s">
        <v>54</v>
      </c>
      <c r="I293" t="s">
        <v>734</v>
      </c>
      <c r="J293" s="2">
        <v>8850</v>
      </c>
      <c r="K293" s="3">
        <v>3</v>
      </c>
      <c r="M293" t="s">
        <v>59</v>
      </c>
      <c r="N293" t="s">
        <v>735</v>
      </c>
      <c r="O293" s="2">
        <v>12400</v>
      </c>
      <c r="P293" s="3">
        <v>0.4</v>
      </c>
    </row>
    <row r="294" spans="1:16" x14ac:dyDescent="0.25">
      <c r="A294" t="s">
        <v>297</v>
      </c>
      <c r="B294" s="4">
        <v>45441.791666666664</v>
      </c>
      <c r="C294" s="4">
        <v>45441.833333333336</v>
      </c>
      <c r="D294" s="2"/>
      <c r="E294" s="3">
        <v>0</v>
      </c>
      <c r="F294" s="2">
        <v>0</v>
      </c>
      <c r="H294" t="s">
        <v>54</v>
      </c>
      <c r="I294" t="s">
        <v>734</v>
      </c>
      <c r="J294" s="2">
        <v>10150</v>
      </c>
      <c r="K294" s="3">
        <v>1.5</v>
      </c>
      <c r="M294" t="s">
        <v>59</v>
      </c>
      <c r="N294" t="s">
        <v>735</v>
      </c>
      <c r="O294" s="2">
        <v>12500</v>
      </c>
      <c r="P294" s="3">
        <v>2</v>
      </c>
    </row>
    <row r="295" spans="1:16" x14ac:dyDescent="0.25">
      <c r="A295" t="s">
        <v>298</v>
      </c>
      <c r="B295" s="4">
        <v>45441.833333333336</v>
      </c>
      <c r="C295" s="4">
        <v>45441.875</v>
      </c>
      <c r="D295" s="2"/>
      <c r="E295" s="3">
        <v>0</v>
      </c>
      <c r="F295" s="2">
        <v>0</v>
      </c>
      <c r="H295" t="s">
        <v>54</v>
      </c>
      <c r="I295" t="s">
        <v>734</v>
      </c>
      <c r="J295" s="2">
        <v>10000</v>
      </c>
      <c r="K295" s="3">
        <v>1.5</v>
      </c>
      <c r="M295" t="s">
        <v>59</v>
      </c>
      <c r="N295" t="s">
        <v>735</v>
      </c>
      <c r="O295" s="2">
        <v>12800</v>
      </c>
      <c r="P295" s="3">
        <v>0.4</v>
      </c>
    </row>
    <row r="296" spans="1:16" x14ac:dyDescent="0.25">
      <c r="A296" t="s">
        <v>299</v>
      </c>
      <c r="B296" s="4">
        <v>45441.875</v>
      </c>
      <c r="C296" s="4">
        <v>45441.916666666664</v>
      </c>
      <c r="D296" s="2"/>
      <c r="E296" s="3">
        <v>0</v>
      </c>
      <c r="F296" s="2">
        <v>0</v>
      </c>
      <c r="H296" t="s">
        <v>54</v>
      </c>
      <c r="I296" t="s">
        <v>734</v>
      </c>
      <c r="J296" s="2">
        <v>10300</v>
      </c>
      <c r="K296" s="3">
        <v>1.5</v>
      </c>
      <c r="M296" t="s">
        <v>60</v>
      </c>
      <c r="N296" t="s">
        <v>735</v>
      </c>
      <c r="O296" s="2">
        <v>12800</v>
      </c>
      <c r="P296" s="3">
        <v>0.6</v>
      </c>
    </row>
    <row r="297" spans="1:16" x14ac:dyDescent="0.25">
      <c r="A297" t="s">
        <v>300</v>
      </c>
      <c r="B297" s="4">
        <v>45441.916666666664</v>
      </c>
      <c r="C297" s="4">
        <v>45441.958333333336</v>
      </c>
      <c r="D297" s="2"/>
      <c r="E297" s="3">
        <v>0</v>
      </c>
      <c r="F297" s="2">
        <v>0</v>
      </c>
      <c r="H297" t="s">
        <v>54</v>
      </c>
      <c r="I297" t="s">
        <v>734</v>
      </c>
      <c r="J297" s="2">
        <v>9850</v>
      </c>
      <c r="K297" s="3">
        <v>3</v>
      </c>
      <c r="M297" t="s">
        <v>60</v>
      </c>
      <c r="N297" t="s">
        <v>735</v>
      </c>
      <c r="O297" s="2">
        <v>12900</v>
      </c>
      <c r="P297" s="3">
        <v>2</v>
      </c>
    </row>
    <row r="298" spans="1:16" x14ac:dyDescent="0.25">
      <c r="A298" t="s">
        <v>301</v>
      </c>
      <c r="B298" s="4">
        <v>45441.958333333336</v>
      </c>
      <c r="C298" s="4">
        <v>45442</v>
      </c>
      <c r="D298" s="2"/>
      <c r="E298" s="3">
        <v>0</v>
      </c>
      <c r="F298" s="2">
        <v>0</v>
      </c>
      <c r="H298" t="s">
        <v>55</v>
      </c>
      <c r="I298" t="s">
        <v>734</v>
      </c>
      <c r="J298" s="2">
        <v>10000</v>
      </c>
      <c r="K298" s="3">
        <v>1.5</v>
      </c>
      <c r="M298" t="s">
        <v>60</v>
      </c>
      <c r="N298" t="s">
        <v>735</v>
      </c>
      <c r="O298" s="2">
        <v>12999</v>
      </c>
      <c r="P298" s="3">
        <v>1</v>
      </c>
    </row>
    <row r="299" spans="1:16" x14ac:dyDescent="0.25">
      <c r="A299" t="s">
        <v>302</v>
      </c>
      <c r="B299" s="4">
        <v>45442</v>
      </c>
      <c r="C299" s="4">
        <v>45442.041666666664</v>
      </c>
      <c r="D299" s="2"/>
      <c r="E299" s="3">
        <v>0</v>
      </c>
      <c r="F299" s="2">
        <v>0</v>
      </c>
      <c r="H299" t="s">
        <v>55</v>
      </c>
      <c r="I299" t="s">
        <v>734</v>
      </c>
      <c r="J299" s="2">
        <v>5005</v>
      </c>
      <c r="K299" s="3">
        <v>0.1</v>
      </c>
      <c r="M299" t="s">
        <v>60</v>
      </c>
      <c r="N299" t="s">
        <v>735</v>
      </c>
      <c r="O299" s="2">
        <v>11800</v>
      </c>
      <c r="P299" s="3">
        <v>0.7</v>
      </c>
    </row>
    <row r="300" spans="1:16" x14ac:dyDescent="0.25">
      <c r="A300" t="s">
        <v>303</v>
      </c>
      <c r="B300" s="4">
        <v>45442.041666666664</v>
      </c>
      <c r="C300" s="4">
        <v>45442.083333333336</v>
      </c>
      <c r="D300" s="2"/>
      <c r="E300" s="3">
        <v>0</v>
      </c>
      <c r="F300" s="2">
        <v>0</v>
      </c>
      <c r="H300" t="s">
        <v>55</v>
      </c>
      <c r="I300" t="s">
        <v>734</v>
      </c>
      <c r="J300" s="2">
        <v>10300</v>
      </c>
      <c r="K300" s="3">
        <v>1.5</v>
      </c>
      <c r="M300" t="s">
        <v>60</v>
      </c>
      <c r="N300" t="s">
        <v>735</v>
      </c>
      <c r="O300" s="2">
        <v>11900</v>
      </c>
      <c r="P300" s="3">
        <v>2</v>
      </c>
    </row>
    <row r="301" spans="1:16" x14ac:dyDescent="0.25">
      <c r="A301" t="s">
        <v>304</v>
      </c>
      <c r="B301" s="4">
        <v>45442.083333333336</v>
      </c>
      <c r="C301" s="4">
        <v>45442.125</v>
      </c>
      <c r="D301" s="2"/>
      <c r="E301" s="3">
        <v>0</v>
      </c>
      <c r="F301" s="2">
        <v>0</v>
      </c>
      <c r="H301" t="s">
        <v>55</v>
      </c>
      <c r="I301" t="s">
        <v>734</v>
      </c>
      <c r="J301" s="2">
        <v>7600</v>
      </c>
      <c r="K301" s="3">
        <v>3</v>
      </c>
      <c r="M301" t="s">
        <v>60</v>
      </c>
      <c r="N301" t="s">
        <v>735</v>
      </c>
      <c r="O301" s="2">
        <v>12200</v>
      </c>
      <c r="P301" s="3">
        <v>0.6</v>
      </c>
    </row>
    <row r="302" spans="1:16" x14ac:dyDescent="0.25">
      <c r="A302" t="s">
        <v>305</v>
      </c>
      <c r="B302" s="4">
        <v>45442.125</v>
      </c>
      <c r="C302" s="4">
        <v>45442.166666666664</v>
      </c>
      <c r="D302" s="2"/>
      <c r="E302" s="3">
        <v>0</v>
      </c>
      <c r="F302" s="2">
        <v>0</v>
      </c>
      <c r="H302" t="s">
        <v>55</v>
      </c>
      <c r="I302" t="s">
        <v>734</v>
      </c>
      <c r="J302" s="2">
        <v>8850</v>
      </c>
      <c r="K302" s="3">
        <v>3</v>
      </c>
      <c r="M302" t="s">
        <v>61</v>
      </c>
      <c r="N302" t="s">
        <v>735</v>
      </c>
      <c r="O302" s="2">
        <v>12200</v>
      </c>
      <c r="P302" s="3">
        <v>0.9</v>
      </c>
    </row>
    <row r="303" spans="1:16" x14ac:dyDescent="0.25">
      <c r="A303" t="s">
        <v>306</v>
      </c>
      <c r="B303" s="4">
        <v>45442.166666666664</v>
      </c>
      <c r="C303" s="4">
        <v>45442.208333333336</v>
      </c>
      <c r="D303" s="2"/>
      <c r="E303" s="3">
        <v>0</v>
      </c>
      <c r="F303" s="2">
        <v>0</v>
      </c>
      <c r="H303" t="s">
        <v>55</v>
      </c>
      <c r="I303" t="s">
        <v>734</v>
      </c>
      <c r="J303" s="2">
        <v>9850</v>
      </c>
      <c r="K303" s="3">
        <v>3</v>
      </c>
      <c r="M303" t="s">
        <v>61</v>
      </c>
      <c r="N303" t="s">
        <v>735</v>
      </c>
      <c r="O303" s="2">
        <v>12300</v>
      </c>
      <c r="P303" s="3">
        <v>2</v>
      </c>
    </row>
    <row r="304" spans="1:16" x14ac:dyDescent="0.25">
      <c r="A304" t="s">
        <v>307</v>
      </c>
      <c r="B304" s="4">
        <v>45442.208333333336</v>
      </c>
      <c r="C304" s="4">
        <v>45442.25</v>
      </c>
      <c r="D304" s="2"/>
      <c r="E304" s="3">
        <v>0</v>
      </c>
      <c r="F304" s="2">
        <v>0</v>
      </c>
      <c r="H304" t="s">
        <v>55</v>
      </c>
      <c r="I304" t="s">
        <v>734</v>
      </c>
      <c r="J304" s="2">
        <v>10150</v>
      </c>
      <c r="K304" s="3">
        <v>1.5</v>
      </c>
      <c r="M304" t="s">
        <v>61</v>
      </c>
      <c r="N304" t="s">
        <v>735</v>
      </c>
      <c r="O304" s="2">
        <v>12499</v>
      </c>
      <c r="P304" s="3">
        <v>1</v>
      </c>
    </row>
    <row r="305" spans="1:16" x14ac:dyDescent="0.25">
      <c r="A305" t="s">
        <v>308</v>
      </c>
      <c r="B305" s="4">
        <v>45442.25</v>
      </c>
      <c r="C305" s="4">
        <v>45442.291666666664</v>
      </c>
      <c r="D305" s="2"/>
      <c r="E305" s="3">
        <v>0</v>
      </c>
      <c r="F305" s="2">
        <v>0</v>
      </c>
      <c r="H305" t="s">
        <v>56</v>
      </c>
      <c r="I305" t="s">
        <v>734</v>
      </c>
      <c r="J305" s="2">
        <v>10150</v>
      </c>
      <c r="K305" s="3">
        <v>1.5</v>
      </c>
      <c r="M305" t="s">
        <v>61</v>
      </c>
      <c r="N305" t="s">
        <v>735</v>
      </c>
      <c r="O305" s="2">
        <v>11200</v>
      </c>
      <c r="P305" s="3">
        <v>0.8</v>
      </c>
    </row>
    <row r="306" spans="1:16" x14ac:dyDescent="0.25">
      <c r="A306" t="s">
        <v>309</v>
      </c>
      <c r="B306" s="4">
        <v>45442.291666666664</v>
      </c>
      <c r="C306" s="4">
        <v>45442.333333333336</v>
      </c>
      <c r="D306" s="2"/>
      <c r="E306" s="3">
        <v>0</v>
      </c>
      <c r="F306" s="2">
        <v>0</v>
      </c>
      <c r="H306" t="s">
        <v>56</v>
      </c>
      <c r="I306" t="s">
        <v>734</v>
      </c>
      <c r="J306" s="2">
        <v>10000</v>
      </c>
      <c r="K306" s="3">
        <v>1.5</v>
      </c>
      <c r="M306" t="s">
        <v>61</v>
      </c>
      <c r="N306" t="s">
        <v>735</v>
      </c>
      <c r="O306" s="2">
        <v>11300</v>
      </c>
      <c r="P306" s="3">
        <v>2</v>
      </c>
    </row>
    <row r="307" spans="1:16" x14ac:dyDescent="0.25">
      <c r="A307" t="s">
        <v>310</v>
      </c>
      <c r="B307" s="4">
        <v>45442.333333333336</v>
      </c>
      <c r="C307" s="4">
        <v>45442.375</v>
      </c>
      <c r="D307" s="2"/>
      <c r="E307" s="3">
        <v>0</v>
      </c>
      <c r="F307" s="2">
        <v>0</v>
      </c>
      <c r="H307" t="s">
        <v>56</v>
      </c>
      <c r="I307" t="s">
        <v>734</v>
      </c>
      <c r="J307" s="2">
        <v>9850</v>
      </c>
      <c r="K307" s="3">
        <v>3</v>
      </c>
      <c r="M307" t="s">
        <v>61</v>
      </c>
      <c r="N307" t="s">
        <v>735</v>
      </c>
      <c r="O307" s="2">
        <v>11600</v>
      </c>
      <c r="P307" s="3">
        <v>0.9</v>
      </c>
    </row>
    <row r="308" spans="1:16" x14ac:dyDescent="0.25">
      <c r="A308" t="s">
        <v>311</v>
      </c>
      <c r="B308" s="4">
        <v>45442.375</v>
      </c>
      <c r="C308" s="4">
        <v>45442.416666666664</v>
      </c>
      <c r="D308" s="2"/>
      <c r="E308" s="3">
        <v>0</v>
      </c>
      <c r="F308" s="2">
        <v>0</v>
      </c>
      <c r="H308" t="s">
        <v>56</v>
      </c>
      <c r="I308" t="s">
        <v>734</v>
      </c>
      <c r="J308" s="2">
        <v>10300</v>
      </c>
      <c r="K308" s="3">
        <v>1.5</v>
      </c>
      <c r="M308" t="s">
        <v>62</v>
      </c>
      <c r="N308" t="s">
        <v>735</v>
      </c>
      <c r="O308" s="2">
        <v>11300</v>
      </c>
      <c r="P308" s="3">
        <v>2.1</v>
      </c>
    </row>
    <row r="309" spans="1:16" x14ac:dyDescent="0.25">
      <c r="A309" t="s">
        <v>312</v>
      </c>
      <c r="B309" s="4">
        <v>45442.416666666664</v>
      </c>
      <c r="C309" s="4">
        <v>45442.458333333336</v>
      </c>
      <c r="D309" s="2"/>
      <c r="E309" s="3">
        <v>0</v>
      </c>
      <c r="F309" s="2">
        <v>0</v>
      </c>
      <c r="H309" t="s">
        <v>56</v>
      </c>
      <c r="I309" t="s">
        <v>734</v>
      </c>
      <c r="J309" s="2">
        <v>5005</v>
      </c>
      <c r="K309" s="3">
        <v>0.1</v>
      </c>
      <c r="M309" t="s">
        <v>62</v>
      </c>
      <c r="N309" t="s">
        <v>735</v>
      </c>
      <c r="O309" s="2">
        <v>11500</v>
      </c>
      <c r="P309" s="3">
        <v>1.1000000000000001</v>
      </c>
    </row>
    <row r="310" spans="1:16" x14ac:dyDescent="0.25">
      <c r="A310" t="s">
        <v>313</v>
      </c>
      <c r="B310" s="4">
        <v>45442.458333333336</v>
      </c>
      <c r="C310" s="4">
        <v>45442.5</v>
      </c>
      <c r="D310" s="2"/>
      <c r="E310" s="3">
        <v>0</v>
      </c>
      <c r="F310" s="2">
        <v>0</v>
      </c>
      <c r="H310" t="s">
        <v>56</v>
      </c>
      <c r="I310" t="s">
        <v>734</v>
      </c>
      <c r="J310" s="2">
        <v>7600</v>
      </c>
      <c r="K310" s="3">
        <v>3</v>
      </c>
      <c r="M310" t="s">
        <v>62</v>
      </c>
      <c r="N310" t="s">
        <v>735</v>
      </c>
      <c r="O310" s="2">
        <v>11799</v>
      </c>
      <c r="P310" s="3">
        <v>2</v>
      </c>
    </row>
    <row r="311" spans="1:16" x14ac:dyDescent="0.25">
      <c r="A311" t="s">
        <v>314</v>
      </c>
      <c r="B311" s="4">
        <v>45442.5</v>
      </c>
      <c r="C311" s="4">
        <v>45442.541666666664</v>
      </c>
      <c r="D311" s="2"/>
      <c r="E311" s="3">
        <v>0</v>
      </c>
      <c r="F311" s="2">
        <v>0</v>
      </c>
      <c r="H311" t="s">
        <v>56</v>
      </c>
      <c r="I311" t="s">
        <v>734</v>
      </c>
      <c r="J311" s="2">
        <v>8850</v>
      </c>
      <c r="K311" s="3">
        <v>3</v>
      </c>
      <c r="M311" t="s">
        <v>62</v>
      </c>
      <c r="N311" t="s">
        <v>735</v>
      </c>
      <c r="O311" s="2">
        <v>10500</v>
      </c>
      <c r="P311" s="3">
        <v>1.2</v>
      </c>
    </row>
    <row r="312" spans="1:16" x14ac:dyDescent="0.25">
      <c r="A312" t="s">
        <v>315</v>
      </c>
      <c r="B312" s="4">
        <v>45442.541666666664</v>
      </c>
      <c r="C312" s="4">
        <v>45442.583333333336</v>
      </c>
      <c r="D312" s="2"/>
      <c r="E312" s="3">
        <v>0</v>
      </c>
      <c r="F312" s="2">
        <v>0</v>
      </c>
      <c r="H312" t="s">
        <v>56</v>
      </c>
      <c r="I312" t="s">
        <v>734</v>
      </c>
      <c r="J312" s="2">
        <v>9300</v>
      </c>
      <c r="K312" s="3">
        <v>0.1</v>
      </c>
      <c r="M312" t="s">
        <v>62</v>
      </c>
      <c r="N312" t="s">
        <v>735</v>
      </c>
      <c r="O312" s="2">
        <v>10600</v>
      </c>
      <c r="P312" s="3">
        <v>2</v>
      </c>
    </row>
    <row r="313" spans="1:16" x14ac:dyDescent="0.25">
      <c r="A313" t="s">
        <v>316</v>
      </c>
      <c r="B313" s="4">
        <v>45442.583333333336</v>
      </c>
      <c r="C313" s="4">
        <v>45442.625</v>
      </c>
      <c r="D313" s="2"/>
      <c r="E313" s="3">
        <v>0</v>
      </c>
      <c r="F313" s="2">
        <v>0</v>
      </c>
      <c r="H313" t="s">
        <v>57</v>
      </c>
      <c r="I313" t="s">
        <v>734</v>
      </c>
      <c r="J313" s="2">
        <v>7600</v>
      </c>
      <c r="K313" s="3">
        <v>3</v>
      </c>
      <c r="M313" t="s">
        <v>62</v>
      </c>
      <c r="N313" t="s">
        <v>735</v>
      </c>
      <c r="O313" s="2">
        <v>10900</v>
      </c>
      <c r="P313" s="3">
        <v>1.1000000000000001</v>
      </c>
    </row>
    <row r="314" spans="1:16" x14ac:dyDescent="0.25">
      <c r="A314" t="s">
        <v>317</v>
      </c>
      <c r="B314" s="4">
        <v>45442.625</v>
      </c>
      <c r="C314" s="4">
        <v>45442.666666666664</v>
      </c>
      <c r="D314" s="2"/>
      <c r="E314" s="3">
        <v>0</v>
      </c>
      <c r="F314" s="2">
        <v>0</v>
      </c>
      <c r="H314" t="s">
        <v>57</v>
      </c>
      <c r="I314" t="s">
        <v>734</v>
      </c>
      <c r="J314" s="2">
        <v>5005</v>
      </c>
      <c r="K314" s="3">
        <v>0.1</v>
      </c>
      <c r="M314" t="s">
        <v>63</v>
      </c>
      <c r="N314" t="s">
        <v>735</v>
      </c>
      <c r="O314" s="2">
        <v>10900</v>
      </c>
      <c r="P314" s="3">
        <v>6.6</v>
      </c>
    </row>
    <row r="315" spans="1:16" x14ac:dyDescent="0.25">
      <c r="A315" t="s">
        <v>318</v>
      </c>
      <c r="B315" s="4">
        <v>45442.666666666664</v>
      </c>
      <c r="C315" s="4">
        <v>45442.708333333336</v>
      </c>
      <c r="D315" s="2"/>
      <c r="E315" s="3">
        <v>0</v>
      </c>
      <c r="F315" s="2">
        <v>0</v>
      </c>
      <c r="H315" t="s">
        <v>57</v>
      </c>
      <c r="I315" t="s">
        <v>734</v>
      </c>
      <c r="J315" s="2">
        <v>10150</v>
      </c>
      <c r="K315" s="3">
        <v>1.5</v>
      </c>
      <c r="M315" t="s">
        <v>63</v>
      </c>
      <c r="N315" t="s">
        <v>735</v>
      </c>
      <c r="O315" s="2">
        <v>11100</v>
      </c>
      <c r="P315" s="3">
        <v>1</v>
      </c>
    </row>
    <row r="316" spans="1:16" x14ac:dyDescent="0.25">
      <c r="A316" t="s">
        <v>319</v>
      </c>
      <c r="B316" s="4">
        <v>45442.708333333336</v>
      </c>
      <c r="C316" s="4">
        <v>45442.75</v>
      </c>
      <c r="D316" s="2"/>
      <c r="E316" s="3">
        <v>0</v>
      </c>
      <c r="F316" s="2">
        <v>0</v>
      </c>
      <c r="H316" t="s">
        <v>57</v>
      </c>
      <c r="I316" t="s">
        <v>734</v>
      </c>
      <c r="J316" s="2">
        <v>10300</v>
      </c>
      <c r="K316" s="3">
        <v>1.5</v>
      </c>
      <c r="M316" t="s">
        <v>63</v>
      </c>
      <c r="N316" t="s">
        <v>735</v>
      </c>
      <c r="O316" s="2">
        <v>11499</v>
      </c>
      <c r="P316" s="3">
        <v>2</v>
      </c>
    </row>
    <row r="317" spans="1:16" x14ac:dyDescent="0.25">
      <c r="A317" t="s">
        <v>320</v>
      </c>
      <c r="B317" s="4">
        <v>45442.75</v>
      </c>
      <c r="C317" s="4">
        <v>45442.791666666664</v>
      </c>
      <c r="D317" s="2"/>
      <c r="E317" s="3">
        <v>0</v>
      </c>
      <c r="F317" s="2">
        <v>0</v>
      </c>
      <c r="H317" t="s">
        <v>57</v>
      </c>
      <c r="I317" t="s">
        <v>734</v>
      </c>
      <c r="J317" s="2">
        <v>10000</v>
      </c>
      <c r="K317" s="3">
        <v>1.5</v>
      </c>
      <c r="M317" t="s">
        <v>63</v>
      </c>
      <c r="N317" t="s">
        <v>735</v>
      </c>
      <c r="O317" s="2">
        <v>10100</v>
      </c>
      <c r="P317" s="3">
        <v>1.1000000000000001</v>
      </c>
    </row>
    <row r="318" spans="1:16" x14ac:dyDescent="0.25">
      <c r="A318" t="s">
        <v>321</v>
      </c>
      <c r="B318" s="4">
        <v>45442.791666666664</v>
      </c>
      <c r="C318" s="4">
        <v>45442.833333333336</v>
      </c>
      <c r="D318" s="2"/>
      <c r="E318" s="3">
        <v>0</v>
      </c>
      <c r="F318" s="2">
        <v>0</v>
      </c>
      <c r="H318" t="s">
        <v>57</v>
      </c>
      <c r="I318" t="s">
        <v>734</v>
      </c>
      <c r="J318" s="2">
        <v>9850</v>
      </c>
      <c r="K318" s="3">
        <v>3</v>
      </c>
      <c r="M318" t="s">
        <v>63</v>
      </c>
      <c r="N318" t="s">
        <v>735</v>
      </c>
      <c r="O318" s="2">
        <v>10200</v>
      </c>
      <c r="P318" s="3">
        <v>2</v>
      </c>
    </row>
    <row r="319" spans="1:16" x14ac:dyDescent="0.25">
      <c r="A319" t="s">
        <v>322</v>
      </c>
      <c r="B319" s="4">
        <v>45442.833333333336</v>
      </c>
      <c r="C319" s="4">
        <v>45442.875</v>
      </c>
      <c r="D319" s="2"/>
      <c r="E319" s="3">
        <v>0</v>
      </c>
      <c r="F319" s="2">
        <v>0</v>
      </c>
      <c r="H319" t="s">
        <v>57</v>
      </c>
      <c r="I319" t="s">
        <v>734</v>
      </c>
      <c r="J319" s="2">
        <v>8850</v>
      </c>
      <c r="K319" s="3">
        <v>3</v>
      </c>
      <c r="M319" t="s">
        <v>63</v>
      </c>
      <c r="N319" t="s">
        <v>735</v>
      </c>
      <c r="O319" s="2">
        <v>10500</v>
      </c>
      <c r="P319" s="3">
        <v>1</v>
      </c>
    </row>
    <row r="320" spans="1:16" x14ac:dyDescent="0.25">
      <c r="A320" t="s">
        <v>323</v>
      </c>
      <c r="B320" s="4">
        <v>45442.875</v>
      </c>
      <c r="C320" s="4">
        <v>45442.916666666664</v>
      </c>
      <c r="D320" s="2"/>
      <c r="E320" s="3">
        <v>0</v>
      </c>
      <c r="F320" s="2">
        <v>0</v>
      </c>
      <c r="H320" t="s">
        <v>58</v>
      </c>
      <c r="I320" t="s">
        <v>734</v>
      </c>
      <c r="J320" s="2">
        <v>10300</v>
      </c>
      <c r="K320" s="3">
        <v>1.5</v>
      </c>
      <c r="M320" t="s">
        <v>64</v>
      </c>
      <c r="N320" t="s">
        <v>735</v>
      </c>
      <c r="O320" s="2">
        <v>10800</v>
      </c>
      <c r="P320" s="3">
        <v>8</v>
      </c>
    </row>
    <row r="321" spans="1:16" x14ac:dyDescent="0.25">
      <c r="A321" t="s">
        <v>324</v>
      </c>
      <c r="B321" s="4">
        <v>45442.916666666664</v>
      </c>
      <c r="C321" s="4">
        <v>45442.958333333336</v>
      </c>
      <c r="D321" s="2"/>
      <c r="E321" s="3">
        <v>0</v>
      </c>
      <c r="F321" s="2">
        <v>0</v>
      </c>
      <c r="H321" t="s">
        <v>58</v>
      </c>
      <c r="I321" t="s">
        <v>734</v>
      </c>
      <c r="J321" s="2">
        <v>9850</v>
      </c>
      <c r="K321" s="3">
        <v>3</v>
      </c>
      <c r="M321" t="s">
        <v>64</v>
      </c>
      <c r="N321" t="s">
        <v>735</v>
      </c>
      <c r="O321" s="2">
        <v>11399</v>
      </c>
      <c r="P321" s="3">
        <v>2</v>
      </c>
    </row>
    <row r="322" spans="1:16" x14ac:dyDescent="0.25">
      <c r="A322" t="s">
        <v>325</v>
      </c>
      <c r="B322" s="4">
        <v>45442.958333333336</v>
      </c>
      <c r="C322" s="4">
        <v>45443</v>
      </c>
      <c r="D322" s="2"/>
      <c r="E322" s="3">
        <v>0</v>
      </c>
      <c r="F322" s="2">
        <v>0</v>
      </c>
      <c r="H322" t="s">
        <v>58</v>
      </c>
      <c r="I322" t="s">
        <v>734</v>
      </c>
      <c r="J322" s="2">
        <v>10000</v>
      </c>
      <c r="K322" s="3">
        <v>1.5</v>
      </c>
      <c r="M322" t="s">
        <v>64</v>
      </c>
      <c r="N322" t="s">
        <v>735</v>
      </c>
      <c r="O322" s="2">
        <v>10400</v>
      </c>
      <c r="P322" s="3">
        <v>0.4</v>
      </c>
    </row>
    <row r="323" spans="1:16" x14ac:dyDescent="0.25">
      <c r="A323" t="s">
        <v>326</v>
      </c>
      <c r="B323" s="4">
        <v>45443</v>
      </c>
      <c r="C323" s="4">
        <v>45443.041666666664</v>
      </c>
      <c r="D323" s="2"/>
      <c r="E323" s="3">
        <v>0</v>
      </c>
      <c r="F323" s="2">
        <v>0</v>
      </c>
      <c r="H323" t="s">
        <v>58</v>
      </c>
      <c r="I323" t="s">
        <v>734</v>
      </c>
      <c r="J323" s="2">
        <v>8850</v>
      </c>
      <c r="K323" s="3">
        <v>3</v>
      </c>
      <c r="M323" t="s">
        <v>64</v>
      </c>
      <c r="N323" t="s">
        <v>735</v>
      </c>
      <c r="O323" s="2">
        <v>9500</v>
      </c>
      <c r="P323" s="3">
        <v>0.1</v>
      </c>
    </row>
    <row r="324" spans="1:16" x14ac:dyDescent="0.25">
      <c r="A324" t="s">
        <v>327</v>
      </c>
      <c r="B324" s="4">
        <v>45443.041666666664</v>
      </c>
      <c r="C324" s="4">
        <v>45443.083333333336</v>
      </c>
      <c r="D324" s="2"/>
      <c r="E324" s="3">
        <v>0</v>
      </c>
      <c r="F324" s="2">
        <v>0</v>
      </c>
      <c r="H324" t="s">
        <v>58</v>
      </c>
      <c r="I324" t="s">
        <v>734</v>
      </c>
      <c r="J324" s="2">
        <v>5005</v>
      </c>
      <c r="K324" s="3">
        <v>0.1</v>
      </c>
      <c r="M324" t="s">
        <v>64</v>
      </c>
      <c r="N324" t="s">
        <v>735</v>
      </c>
      <c r="O324" s="2">
        <v>10100</v>
      </c>
      <c r="P324" s="3">
        <v>2</v>
      </c>
    </row>
    <row r="325" spans="1:16" x14ac:dyDescent="0.25">
      <c r="A325" t="s">
        <v>328</v>
      </c>
      <c r="B325" s="4">
        <v>45443.083333333336</v>
      </c>
      <c r="C325" s="4">
        <v>45443.125</v>
      </c>
      <c r="D325" s="2"/>
      <c r="E325" s="3">
        <v>0</v>
      </c>
      <c r="F325" s="2">
        <v>0</v>
      </c>
      <c r="H325" t="s">
        <v>58</v>
      </c>
      <c r="I325" t="s">
        <v>734</v>
      </c>
      <c r="J325" s="2">
        <v>7600</v>
      </c>
      <c r="K325" s="3">
        <v>3</v>
      </c>
      <c r="M325" t="s">
        <v>65</v>
      </c>
      <c r="N325" t="s">
        <v>735</v>
      </c>
      <c r="O325" s="2">
        <v>10400</v>
      </c>
      <c r="P325" s="3">
        <v>0.3</v>
      </c>
    </row>
    <row r="326" spans="1:16" x14ac:dyDescent="0.25">
      <c r="A326" t="s">
        <v>329</v>
      </c>
      <c r="B326" s="4">
        <v>45443.125</v>
      </c>
      <c r="C326" s="4">
        <v>45443.166666666664</v>
      </c>
      <c r="D326" s="2"/>
      <c r="E326" s="3">
        <v>0</v>
      </c>
      <c r="F326" s="2">
        <v>0</v>
      </c>
      <c r="H326" t="s">
        <v>58</v>
      </c>
      <c r="I326" t="s">
        <v>734</v>
      </c>
      <c r="J326" s="2">
        <v>10150</v>
      </c>
      <c r="K326" s="3">
        <v>1.5</v>
      </c>
      <c r="M326" t="s">
        <v>65</v>
      </c>
      <c r="N326" t="s">
        <v>735</v>
      </c>
      <c r="O326" s="2">
        <v>10700</v>
      </c>
      <c r="P326" s="3">
        <v>8</v>
      </c>
    </row>
    <row r="327" spans="1:16" x14ac:dyDescent="0.25">
      <c r="A327" t="s">
        <v>330</v>
      </c>
      <c r="B327" s="4">
        <v>45443.166666666664</v>
      </c>
      <c r="C327" s="4">
        <v>45443.208333333336</v>
      </c>
      <c r="D327" s="2"/>
      <c r="E327" s="3">
        <v>0</v>
      </c>
      <c r="F327" s="2">
        <v>0</v>
      </c>
      <c r="H327" t="s">
        <v>59</v>
      </c>
      <c r="I327" t="s">
        <v>734</v>
      </c>
      <c r="J327" s="2">
        <v>10150</v>
      </c>
      <c r="K327" s="3">
        <v>1.5</v>
      </c>
      <c r="M327" t="s">
        <v>65</v>
      </c>
      <c r="N327" t="s">
        <v>735</v>
      </c>
      <c r="O327" s="2">
        <v>11299</v>
      </c>
      <c r="P327" s="3">
        <v>2</v>
      </c>
    </row>
    <row r="328" spans="1:16" x14ac:dyDescent="0.25">
      <c r="A328" t="s">
        <v>331</v>
      </c>
      <c r="B328" s="4">
        <v>45443.208333333336</v>
      </c>
      <c r="C328" s="4">
        <v>45443.25</v>
      </c>
      <c r="D328" s="2"/>
      <c r="E328" s="3">
        <v>0</v>
      </c>
      <c r="F328" s="2">
        <v>0</v>
      </c>
      <c r="H328" t="s">
        <v>59</v>
      </c>
      <c r="I328" t="s">
        <v>734</v>
      </c>
      <c r="J328" s="2">
        <v>10000</v>
      </c>
      <c r="K328" s="3">
        <v>1.5</v>
      </c>
      <c r="M328" t="s">
        <v>65</v>
      </c>
      <c r="N328" t="s">
        <v>735</v>
      </c>
      <c r="O328" s="2">
        <v>9500</v>
      </c>
      <c r="P328" s="3">
        <v>0.4</v>
      </c>
    </row>
    <row r="329" spans="1:16" x14ac:dyDescent="0.25">
      <c r="A329" t="s">
        <v>332</v>
      </c>
      <c r="B329" s="4">
        <v>45443.25</v>
      </c>
      <c r="C329" s="4">
        <v>45443.291666666664</v>
      </c>
      <c r="D329" s="2"/>
      <c r="E329" s="3">
        <v>0</v>
      </c>
      <c r="F329" s="2">
        <v>0</v>
      </c>
      <c r="H329" t="s">
        <v>59</v>
      </c>
      <c r="I329" t="s">
        <v>734</v>
      </c>
      <c r="J329" s="2">
        <v>8850</v>
      </c>
      <c r="K329" s="3">
        <v>3</v>
      </c>
      <c r="M329" t="s">
        <v>65</v>
      </c>
      <c r="N329" t="s">
        <v>735</v>
      </c>
      <c r="O329" s="2">
        <v>10000</v>
      </c>
      <c r="P329" s="3">
        <v>2</v>
      </c>
    </row>
    <row r="330" spans="1:16" x14ac:dyDescent="0.25">
      <c r="A330" t="s">
        <v>333</v>
      </c>
      <c r="B330" s="4">
        <v>45443.291666666664</v>
      </c>
      <c r="C330" s="4">
        <v>45443.333333333336</v>
      </c>
      <c r="D330" s="2"/>
      <c r="E330" s="3">
        <v>0</v>
      </c>
      <c r="F330" s="2">
        <v>0</v>
      </c>
      <c r="H330" t="s">
        <v>59</v>
      </c>
      <c r="I330" t="s">
        <v>734</v>
      </c>
      <c r="J330" s="2">
        <v>7600</v>
      </c>
      <c r="K330" s="3">
        <v>3</v>
      </c>
      <c r="M330" t="s">
        <v>65</v>
      </c>
      <c r="N330" t="s">
        <v>735</v>
      </c>
      <c r="O330" s="2">
        <v>10300</v>
      </c>
      <c r="P330" s="3">
        <v>0.3</v>
      </c>
    </row>
    <row r="331" spans="1:16" x14ac:dyDescent="0.25">
      <c r="A331" t="s">
        <v>334</v>
      </c>
      <c r="B331" s="4">
        <v>45443.333333333336</v>
      </c>
      <c r="C331" s="4">
        <v>45443.375</v>
      </c>
      <c r="D331" s="2"/>
      <c r="E331" s="3">
        <v>0</v>
      </c>
      <c r="F331" s="2">
        <v>0</v>
      </c>
      <c r="H331" t="s">
        <v>59</v>
      </c>
      <c r="I331" t="s">
        <v>734</v>
      </c>
      <c r="J331" s="2">
        <v>9850</v>
      </c>
      <c r="K331" s="3">
        <v>3</v>
      </c>
      <c r="M331" t="s">
        <v>66</v>
      </c>
      <c r="N331" t="s">
        <v>735</v>
      </c>
      <c r="O331" s="2">
        <v>10400</v>
      </c>
      <c r="P331" s="3">
        <v>0.5</v>
      </c>
    </row>
    <row r="332" spans="1:16" x14ac:dyDescent="0.25">
      <c r="A332" t="s">
        <v>335</v>
      </c>
      <c r="B332" s="4">
        <v>45443.375</v>
      </c>
      <c r="C332" s="4">
        <v>45443.416666666664</v>
      </c>
      <c r="D332" s="2"/>
      <c r="E332" s="3">
        <v>0</v>
      </c>
      <c r="F332" s="2">
        <v>0</v>
      </c>
      <c r="H332" t="s">
        <v>59</v>
      </c>
      <c r="I332" t="s">
        <v>734</v>
      </c>
      <c r="J332" s="2">
        <v>5005</v>
      </c>
      <c r="K332" s="3">
        <v>0.1</v>
      </c>
      <c r="M332" t="s">
        <v>66</v>
      </c>
      <c r="N332" t="s">
        <v>735</v>
      </c>
      <c r="O332" s="2">
        <v>10700</v>
      </c>
      <c r="P332" s="3">
        <v>8</v>
      </c>
    </row>
    <row r="333" spans="1:16" x14ac:dyDescent="0.25">
      <c r="A333" t="s">
        <v>336</v>
      </c>
      <c r="B333" s="4">
        <v>45443.416666666664</v>
      </c>
      <c r="C333" s="4">
        <v>45443.458333333336</v>
      </c>
      <c r="D333" s="2"/>
      <c r="E333" s="3">
        <v>0</v>
      </c>
      <c r="F333" s="2">
        <v>0</v>
      </c>
      <c r="H333" t="s">
        <v>59</v>
      </c>
      <c r="I333" t="s">
        <v>734</v>
      </c>
      <c r="J333" s="2">
        <v>10300</v>
      </c>
      <c r="K333" s="3">
        <v>1.5</v>
      </c>
      <c r="M333" t="s">
        <v>66</v>
      </c>
      <c r="N333" t="s">
        <v>735</v>
      </c>
      <c r="O333" s="2">
        <v>11299</v>
      </c>
      <c r="P333" s="3">
        <v>2</v>
      </c>
    </row>
    <row r="334" spans="1:16" x14ac:dyDescent="0.25">
      <c r="A334" t="s">
        <v>337</v>
      </c>
      <c r="B334" s="4">
        <v>45443.458333333336</v>
      </c>
      <c r="C334" s="4">
        <v>45443.5</v>
      </c>
      <c r="D334" s="2"/>
      <c r="E334" s="3">
        <v>0</v>
      </c>
      <c r="F334" s="2">
        <v>0</v>
      </c>
      <c r="H334" t="s">
        <v>60</v>
      </c>
      <c r="I334" t="s">
        <v>734</v>
      </c>
      <c r="J334" s="2">
        <v>9850</v>
      </c>
      <c r="K334" s="3">
        <v>3</v>
      </c>
      <c r="M334" t="s">
        <v>66</v>
      </c>
      <c r="N334" t="s">
        <v>735</v>
      </c>
      <c r="O334" s="2">
        <v>9500</v>
      </c>
      <c r="P334" s="3">
        <v>0.5</v>
      </c>
    </row>
    <row r="335" spans="1:16" x14ac:dyDescent="0.25">
      <c r="A335" t="s">
        <v>338</v>
      </c>
      <c r="B335" s="4">
        <v>45443.5</v>
      </c>
      <c r="C335" s="4">
        <v>45443.541666666664</v>
      </c>
      <c r="D335" s="2"/>
      <c r="E335" s="3">
        <v>0</v>
      </c>
      <c r="F335" s="2">
        <v>0</v>
      </c>
      <c r="H335" t="s">
        <v>60</v>
      </c>
      <c r="I335" t="s">
        <v>734</v>
      </c>
      <c r="J335" s="2">
        <v>7600</v>
      </c>
      <c r="K335" s="3">
        <v>3</v>
      </c>
      <c r="M335" t="s">
        <v>66</v>
      </c>
      <c r="N335" t="s">
        <v>735</v>
      </c>
      <c r="O335" s="2">
        <v>10000</v>
      </c>
      <c r="P335" s="3">
        <v>2</v>
      </c>
    </row>
    <row r="336" spans="1:16" x14ac:dyDescent="0.25">
      <c r="A336" t="s">
        <v>339</v>
      </c>
      <c r="B336" s="4">
        <v>45443.541666666664</v>
      </c>
      <c r="C336" s="4">
        <v>45443.583333333336</v>
      </c>
      <c r="D336" s="2"/>
      <c r="E336" s="3">
        <v>0</v>
      </c>
      <c r="F336" s="2">
        <v>0</v>
      </c>
      <c r="H336" t="s">
        <v>60</v>
      </c>
      <c r="I336" t="s">
        <v>734</v>
      </c>
      <c r="J336" s="2">
        <v>5005</v>
      </c>
      <c r="K336" s="3">
        <v>0.1</v>
      </c>
      <c r="M336" t="s">
        <v>66</v>
      </c>
      <c r="N336" t="s">
        <v>735</v>
      </c>
      <c r="O336" s="2">
        <v>10300</v>
      </c>
      <c r="P336" s="3">
        <v>0.5</v>
      </c>
    </row>
    <row r="337" spans="1:16" x14ac:dyDescent="0.25">
      <c r="A337" t="s">
        <v>340</v>
      </c>
      <c r="B337" s="4">
        <v>45443.583333333336</v>
      </c>
      <c r="C337" s="4">
        <v>45443.625</v>
      </c>
      <c r="D337" s="2"/>
      <c r="E337" s="3">
        <v>0</v>
      </c>
      <c r="F337" s="2">
        <v>0</v>
      </c>
      <c r="H337" t="s">
        <v>60</v>
      </c>
      <c r="I337" t="s">
        <v>734</v>
      </c>
      <c r="J337" s="2">
        <v>8850</v>
      </c>
      <c r="K337" s="3">
        <v>3</v>
      </c>
      <c r="M337" t="s">
        <v>67</v>
      </c>
      <c r="N337" t="s">
        <v>735</v>
      </c>
      <c r="O337" s="2">
        <v>10800</v>
      </c>
      <c r="P337" s="3">
        <v>8</v>
      </c>
    </row>
    <row r="338" spans="1:16" x14ac:dyDescent="0.25">
      <c r="A338" t="s">
        <v>341</v>
      </c>
      <c r="B338" s="4">
        <v>45443.625</v>
      </c>
      <c r="C338" s="4">
        <v>45443.666666666664</v>
      </c>
      <c r="D338" s="2"/>
      <c r="E338" s="3">
        <v>0</v>
      </c>
      <c r="F338" s="2">
        <v>0</v>
      </c>
      <c r="H338" t="s">
        <v>60</v>
      </c>
      <c r="I338" t="s">
        <v>734</v>
      </c>
      <c r="J338" s="2">
        <v>10300</v>
      </c>
      <c r="K338" s="3">
        <v>1.5</v>
      </c>
      <c r="M338" t="s">
        <v>67</v>
      </c>
      <c r="N338" t="s">
        <v>735</v>
      </c>
      <c r="O338" s="2">
        <v>11399</v>
      </c>
      <c r="P338" s="3">
        <v>2</v>
      </c>
    </row>
    <row r="339" spans="1:16" x14ac:dyDescent="0.25">
      <c r="A339" t="s">
        <v>342</v>
      </c>
      <c r="B339" s="4">
        <v>45443.666666666664</v>
      </c>
      <c r="C339" s="4">
        <v>45443.708333333336</v>
      </c>
      <c r="D339" s="2"/>
      <c r="E339" s="3">
        <v>0</v>
      </c>
      <c r="F339" s="2">
        <v>0</v>
      </c>
      <c r="H339" t="s">
        <v>60</v>
      </c>
      <c r="I339" t="s">
        <v>734</v>
      </c>
      <c r="J339" s="2">
        <v>10000</v>
      </c>
      <c r="K339" s="3">
        <v>1.5</v>
      </c>
      <c r="M339" t="s">
        <v>67</v>
      </c>
      <c r="N339" t="s">
        <v>735</v>
      </c>
      <c r="O339" s="2">
        <v>10400</v>
      </c>
      <c r="P339" s="3">
        <v>1</v>
      </c>
    </row>
    <row r="340" spans="1:16" x14ac:dyDescent="0.25">
      <c r="A340" t="s">
        <v>343</v>
      </c>
      <c r="B340" s="4">
        <v>45443.708333333336</v>
      </c>
      <c r="C340" s="4">
        <v>45443.75</v>
      </c>
      <c r="D340" s="2"/>
      <c r="E340" s="3">
        <v>0</v>
      </c>
      <c r="F340" s="2">
        <v>0</v>
      </c>
      <c r="H340" t="s">
        <v>60</v>
      </c>
      <c r="I340" t="s">
        <v>734</v>
      </c>
      <c r="J340" s="2">
        <v>10150</v>
      </c>
      <c r="K340" s="3">
        <v>1.5</v>
      </c>
      <c r="M340" t="s">
        <v>67</v>
      </c>
      <c r="N340" t="s">
        <v>735</v>
      </c>
      <c r="O340" s="2">
        <v>9500</v>
      </c>
      <c r="P340" s="3">
        <v>0.5</v>
      </c>
    </row>
    <row r="341" spans="1:16" x14ac:dyDescent="0.25">
      <c r="A341" t="s">
        <v>344</v>
      </c>
      <c r="B341" s="4">
        <v>45443.75</v>
      </c>
      <c r="C341" s="4">
        <v>45443.791666666664</v>
      </c>
      <c r="D341" s="2"/>
      <c r="E341" s="3">
        <v>0</v>
      </c>
      <c r="F341" s="2">
        <v>0</v>
      </c>
      <c r="H341" t="s">
        <v>61</v>
      </c>
      <c r="I341" t="s">
        <v>734</v>
      </c>
      <c r="J341" s="2">
        <v>5005</v>
      </c>
      <c r="K341" s="3">
        <v>0.1</v>
      </c>
      <c r="M341" t="s">
        <v>67</v>
      </c>
      <c r="N341" t="s">
        <v>735</v>
      </c>
      <c r="O341" s="2">
        <v>10100</v>
      </c>
      <c r="P341" s="3">
        <v>2</v>
      </c>
    </row>
    <row r="342" spans="1:16" x14ac:dyDescent="0.25">
      <c r="A342" t="s">
        <v>345</v>
      </c>
      <c r="B342" s="4">
        <v>45443.791666666664</v>
      </c>
      <c r="C342" s="4">
        <v>45443.833333333336</v>
      </c>
      <c r="D342" s="2"/>
      <c r="E342" s="3">
        <v>0</v>
      </c>
      <c r="F342" s="2">
        <v>0</v>
      </c>
      <c r="H342" t="s">
        <v>61</v>
      </c>
      <c r="I342" t="s">
        <v>734</v>
      </c>
      <c r="J342" s="2">
        <v>9850</v>
      </c>
      <c r="K342" s="3">
        <v>3</v>
      </c>
      <c r="M342" t="s">
        <v>68</v>
      </c>
      <c r="N342" t="s">
        <v>735</v>
      </c>
      <c r="O342" s="2">
        <v>11100</v>
      </c>
      <c r="P342" s="3">
        <v>8</v>
      </c>
    </row>
    <row r="343" spans="1:16" x14ac:dyDescent="0.25">
      <c r="A343" t="s">
        <v>346</v>
      </c>
      <c r="B343" s="4">
        <v>45443.833333333336</v>
      </c>
      <c r="C343" s="4">
        <v>45443.875</v>
      </c>
      <c r="D343" s="2"/>
      <c r="E343" s="3">
        <v>0</v>
      </c>
      <c r="F343" s="2">
        <v>0</v>
      </c>
      <c r="H343" t="s">
        <v>61</v>
      </c>
      <c r="I343" t="s">
        <v>734</v>
      </c>
      <c r="J343" s="2">
        <v>7600</v>
      </c>
      <c r="K343" s="3">
        <v>3</v>
      </c>
      <c r="M343" t="s">
        <v>68</v>
      </c>
      <c r="N343" t="s">
        <v>735</v>
      </c>
      <c r="O343" s="2">
        <v>11300</v>
      </c>
      <c r="P343" s="3">
        <v>0.5</v>
      </c>
    </row>
    <row r="344" spans="1:16" x14ac:dyDescent="0.25">
      <c r="A344" t="s">
        <v>347</v>
      </c>
      <c r="B344" s="4">
        <v>45443.875</v>
      </c>
      <c r="C344" s="4">
        <v>45443.916666666664</v>
      </c>
      <c r="D344" s="2"/>
      <c r="E344" s="3">
        <v>0</v>
      </c>
      <c r="F344" s="2">
        <v>0</v>
      </c>
      <c r="H344" t="s">
        <v>61</v>
      </c>
      <c r="I344" t="s">
        <v>734</v>
      </c>
      <c r="J344" s="2">
        <v>10000</v>
      </c>
      <c r="K344" s="3">
        <v>1.5</v>
      </c>
      <c r="M344" t="s">
        <v>68</v>
      </c>
      <c r="N344" t="s">
        <v>735</v>
      </c>
      <c r="O344" s="2">
        <v>11699</v>
      </c>
      <c r="P344" s="3">
        <v>2</v>
      </c>
    </row>
    <row r="345" spans="1:16" x14ac:dyDescent="0.25">
      <c r="A345" t="s">
        <v>348</v>
      </c>
      <c r="B345" s="4">
        <v>45443.916666666664</v>
      </c>
      <c r="C345" s="4">
        <v>45443.958333333336</v>
      </c>
      <c r="D345" s="2"/>
      <c r="E345" s="3">
        <v>0</v>
      </c>
      <c r="F345" s="2">
        <v>0</v>
      </c>
      <c r="H345" t="s">
        <v>61</v>
      </c>
      <c r="I345" t="s">
        <v>734</v>
      </c>
      <c r="J345" s="2">
        <v>8850</v>
      </c>
      <c r="K345" s="3">
        <v>3</v>
      </c>
      <c r="M345" t="s">
        <v>68</v>
      </c>
      <c r="N345" t="s">
        <v>735</v>
      </c>
      <c r="O345" s="2">
        <v>10300</v>
      </c>
      <c r="P345" s="3">
        <v>0.4</v>
      </c>
    </row>
    <row r="346" spans="1:16" x14ac:dyDescent="0.25">
      <c r="A346" t="s">
        <v>349</v>
      </c>
      <c r="B346" s="4">
        <v>45443.958333333336</v>
      </c>
      <c r="C346" s="4">
        <v>45444</v>
      </c>
      <c r="D346" s="2"/>
      <c r="E346" s="3">
        <v>0</v>
      </c>
      <c r="F346" s="2">
        <v>0</v>
      </c>
      <c r="H346" t="s">
        <v>61</v>
      </c>
      <c r="I346" t="s">
        <v>734</v>
      </c>
      <c r="J346" s="2">
        <v>10300</v>
      </c>
      <c r="K346" s="3">
        <v>1.5</v>
      </c>
      <c r="M346" t="s">
        <v>68</v>
      </c>
      <c r="N346" t="s">
        <v>735</v>
      </c>
      <c r="O346" s="2">
        <v>10400</v>
      </c>
      <c r="P346" s="3">
        <v>2</v>
      </c>
    </row>
    <row r="347" spans="1:16" x14ac:dyDescent="0.25">
      <c r="A347" t="s">
        <v>350</v>
      </c>
      <c r="B347" s="4">
        <v>45444</v>
      </c>
      <c r="C347" s="4">
        <v>45444.041666666664</v>
      </c>
      <c r="D347" s="2"/>
      <c r="E347" s="3">
        <v>0</v>
      </c>
      <c r="F347" s="2">
        <v>0</v>
      </c>
      <c r="H347" t="s">
        <v>61</v>
      </c>
      <c r="I347" t="s">
        <v>734</v>
      </c>
      <c r="J347" s="2">
        <v>10150</v>
      </c>
      <c r="K347" s="3">
        <v>1.5</v>
      </c>
      <c r="M347" t="s">
        <v>68</v>
      </c>
      <c r="N347" t="s">
        <v>735</v>
      </c>
      <c r="O347" s="2">
        <v>10700</v>
      </c>
      <c r="P347" s="3">
        <v>0.5</v>
      </c>
    </row>
    <row r="348" spans="1:16" x14ac:dyDescent="0.25">
      <c r="A348" t="s">
        <v>351</v>
      </c>
      <c r="B348" s="4">
        <v>45444.041666666664</v>
      </c>
      <c r="C348" s="4">
        <v>45444.083333333336</v>
      </c>
      <c r="D348" s="2"/>
      <c r="E348" s="3">
        <v>0</v>
      </c>
      <c r="F348" s="2">
        <v>0</v>
      </c>
      <c r="H348" t="s">
        <v>62</v>
      </c>
      <c r="I348" t="s">
        <v>734</v>
      </c>
      <c r="J348" s="2">
        <v>7600</v>
      </c>
      <c r="K348" s="3">
        <v>3</v>
      </c>
      <c r="M348" t="s">
        <v>69</v>
      </c>
      <c r="N348" t="s">
        <v>735</v>
      </c>
      <c r="O348" s="2">
        <v>11900</v>
      </c>
      <c r="P348" s="3">
        <v>8</v>
      </c>
    </row>
    <row r="349" spans="1:16" x14ac:dyDescent="0.25">
      <c r="A349" t="s">
        <v>352</v>
      </c>
      <c r="B349" s="4">
        <v>45444.083333333336</v>
      </c>
      <c r="C349" s="4">
        <v>45444.125</v>
      </c>
      <c r="D349" s="2"/>
      <c r="E349" s="3">
        <v>0</v>
      </c>
      <c r="F349" s="2">
        <v>0</v>
      </c>
      <c r="H349" t="s">
        <v>62</v>
      </c>
      <c r="I349" t="s">
        <v>734</v>
      </c>
      <c r="J349" s="2">
        <v>5005</v>
      </c>
      <c r="K349" s="3">
        <v>0.1</v>
      </c>
      <c r="M349" t="s">
        <v>69</v>
      </c>
      <c r="N349" t="s">
        <v>735</v>
      </c>
      <c r="O349" s="2">
        <v>12100</v>
      </c>
      <c r="P349" s="3">
        <v>1</v>
      </c>
    </row>
    <row r="350" spans="1:16" x14ac:dyDescent="0.25">
      <c r="A350" t="s">
        <v>353</v>
      </c>
      <c r="B350" s="4">
        <v>45444.125</v>
      </c>
      <c r="C350" s="4">
        <v>45444.166666666664</v>
      </c>
      <c r="D350" s="2"/>
      <c r="E350" s="3">
        <v>0</v>
      </c>
      <c r="F350" s="2">
        <v>0</v>
      </c>
      <c r="H350" t="s">
        <v>62</v>
      </c>
      <c r="I350" t="s">
        <v>734</v>
      </c>
      <c r="J350" s="2">
        <v>10300</v>
      </c>
      <c r="K350" s="3">
        <v>1.5</v>
      </c>
      <c r="M350" t="s">
        <v>69</v>
      </c>
      <c r="N350" t="s">
        <v>735</v>
      </c>
      <c r="O350" s="2">
        <v>12499</v>
      </c>
      <c r="P350" s="3">
        <v>2</v>
      </c>
    </row>
    <row r="351" spans="1:16" x14ac:dyDescent="0.25">
      <c r="A351" t="s">
        <v>354</v>
      </c>
      <c r="B351" s="4">
        <v>45444.166666666664</v>
      </c>
      <c r="C351" s="4">
        <v>45444.208333333336</v>
      </c>
      <c r="D351" s="2"/>
      <c r="E351" s="3">
        <v>0</v>
      </c>
      <c r="F351" s="2">
        <v>0</v>
      </c>
      <c r="H351" t="s">
        <v>62</v>
      </c>
      <c r="I351" t="s">
        <v>734</v>
      </c>
      <c r="J351" s="2">
        <v>10000</v>
      </c>
      <c r="K351" s="3">
        <v>1.5</v>
      </c>
      <c r="M351" t="s">
        <v>69</v>
      </c>
      <c r="N351" t="s">
        <v>735</v>
      </c>
      <c r="O351" s="2">
        <v>11100</v>
      </c>
      <c r="P351" s="3">
        <v>1</v>
      </c>
    </row>
    <row r="352" spans="1:16" x14ac:dyDescent="0.25">
      <c r="A352" t="s">
        <v>355</v>
      </c>
      <c r="B352" s="4">
        <v>45444.208333333336</v>
      </c>
      <c r="C352" s="4">
        <v>45444.25</v>
      </c>
      <c r="D352" s="2"/>
      <c r="E352" s="3">
        <v>0</v>
      </c>
      <c r="F352" s="2">
        <v>0</v>
      </c>
      <c r="H352" t="s">
        <v>62</v>
      </c>
      <c r="I352" t="s">
        <v>734</v>
      </c>
      <c r="J352" s="2">
        <v>9850</v>
      </c>
      <c r="K352" s="3">
        <v>3</v>
      </c>
      <c r="M352" t="s">
        <v>69</v>
      </c>
      <c r="N352" t="s">
        <v>735</v>
      </c>
      <c r="O352" s="2">
        <v>11200</v>
      </c>
      <c r="P352" s="3">
        <v>2</v>
      </c>
    </row>
    <row r="353" spans="1:16" x14ac:dyDescent="0.25">
      <c r="A353" t="s">
        <v>356</v>
      </c>
      <c r="B353" s="4">
        <v>45444.25</v>
      </c>
      <c r="C353" s="4">
        <v>45444.291666666664</v>
      </c>
      <c r="D353" s="2"/>
      <c r="E353" s="3">
        <v>0</v>
      </c>
      <c r="F353" s="2">
        <v>0</v>
      </c>
      <c r="H353" t="s">
        <v>62</v>
      </c>
      <c r="I353" t="s">
        <v>734</v>
      </c>
      <c r="J353" s="2">
        <v>10150</v>
      </c>
      <c r="K353" s="3">
        <v>1.5</v>
      </c>
      <c r="M353" t="s">
        <v>69</v>
      </c>
      <c r="N353" t="s">
        <v>735</v>
      </c>
      <c r="O353" s="2">
        <v>11500</v>
      </c>
      <c r="P353" s="3">
        <v>1</v>
      </c>
    </row>
    <row r="354" spans="1:16" x14ac:dyDescent="0.25">
      <c r="A354" t="s">
        <v>357</v>
      </c>
      <c r="B354" s="4">
        <v>45444.291666666664</v>
      </c>
      <c r="C354" s="4">
        <v>45444.333333333336</v>
      </c>
      <c r="D354" s="2"/>
      <c r="E354" s="3">
        <v>0</v>
      </c>
      <c r="F354" s="2">
        <v>0</v>
      </c>
      <c r="H354" t="s">
        <v>62</v>
      </c>
      <c r="I354" t="s">
        <v>734</v>
      </c>
      <c r="J354" s="2">
        <v>8850</v>
      </c>
      <c r="K354" s="3">
        <v>3</v>
      </c>
      <c r="M354" t="s">
        <v>70</v>
      </c>
      <c r="N354" t="s">
        <v>735</v>
      </c>
      <c r="O354" s="2">
        <v>13000</v>
      </c>
      <c r="P354" s="3">
        <v>8</v>
      </c>
    </row>
    <row r="355" spans="1:16" x14ac:dyDescent="0.25">
      <c r="A355" t="s">
        <v>358</v>
      </c>
      <c r="B355" s="4">
        <v>45444.333333333336</v>
      </c>
      <c r="C355" s="4">
        <v>45444.375</v>
      </c>
      <c r="D355" s="2"/>
      <c r="E355" s="3">
        <v>0</v>
      </c>
      <c r="F355" s="2">
        <v>0</v>
      </c>
      <c r="H355" t="s">
        <v>63</v>
      </c>
      <c r="I355" t="s">
        <v>734</v>
      </c>
      <c r="J355" s="2">
        <v>10000</v>
      </c>
      <c r="K355" s="3">
        <v>1.5</v>
      </c>
      <c r="M355" t="s">
        <v>70</v>
      </c>
      <c r="N355" t="s">
        <v>735</v>
      </c>
      <c r="O355" s="2">
        <v>13200</v>
      </c>
      <c r="P355" s="3">
        <v>1</v>
      </c>
    </row>
    <row r="356" spans="1:16" x14ac:dyDescent="0.25">
      <c r="A356" t="s">
        <v>359</v>
      </c>
      <c r="B356" s="4">
        <v>45444.375</v>
      </c>
      <c r="C356" s="4">
        <v>45444.416666666664</v>
      </c>
      <c r="D356" s="2"/>
      <c r="E356" s="3">
        <v>0</v>
      </c>
      <c r="F356" s="2">
        <v>0</v>
      </c>
      <c r="H356" t="s">
        <v>63</v>
      </c>
      <c r="I356" t="s">
        <v>734</v>
      </c>
      <c r="J356" s="2">
        <v>10150</v>
      </c>
      <c r="K356" s="3">
        <v>1.5</v>
      </c>
      <c r="M356" t="s">
        <v>70</v>
      </c>
      <c r="N356" t="s">
        <v>735</v>
      </c>
      <c r="O356" s="2">
        <v>13399</v>
      </c>
      <c r="P356" s="3">
        <v>2</v>
      </c>
    </row>
    <row r="357" spans="1:16" x14ac:dyDescent="0.25">
      <c r="A357" t="s">
        <v>360</v>
      </c>
      <c r="B357" s="4">
        <v>45444.416666666664</v>
      </c>
      <c r="C357" s="4">
        <v>45444.458333333336</v>
      </c>
      <c r="D357" s="2"/>
      <c r="E357" s="3">
        <v>0</v>
      </c>
      <c r="F357" s="2">
        <v>0</v>
      </c>
      <c r="H357" t="s">
        <v>63</v>
      </c>
      <c r="I357" t="s">
        <v>734</v>
      </c>
      <c r="J357" s="2">
        <v>10300</v>
      </c>
      <c r="K357" s="3">
        <v>1.5</v>
      </c>
      <c r="M357" t="s">
        <v>70</v>
      </c>
      <c r="N357" t="s">
        <v>735</v>
      </c>
      <c r="O357" s="2">
        <v>12200</v>
      </c>
      <c r="P357" s="3">
        <v>1.1000000000000001</v>
      </c>
    </row>
    <row r="358" spans="1:16" x14ac:dyDescent="0.25">
      <c r="A358" t="s">
        <v>361</v>
      </c>
      <c r="B358" s="4">
        <v>45444.458333333336</v>
      </c>
      <c r="C358" s="4">
        <v>45444.5</v>
      </c>
      <c r="D358" s="2"/>
      <c r="E358" s="3">
        <v>0</v>
      </c>
      <c r="F358" s="2">
        <v>0</v>
      </c>
      <c r="H358" t="s">
        <v>63</v>
      </c>
      <c r="I358" t="s">
        <v>734</v>
      </c>
      <c r="J358" s="2">
        <v>9850</v>
      </c>
      <c r="K358" s="3">
        <v>3</v>
      </c>
      <c r="M358" t="s">
        <v>70</v>
      </c>
      <c r="N358" t="s">
        <v>735</v>
      </c>
      <c r="O358" s="2">
        <v>12300</v>
      </c>
      <c r="P358" s="3">
        <v>2</v>
      </c>
    </row>
    <row r="359" spans="1:16" x14ac:dyDescent="0.25">
      <c r="A359" t="s">
        <v>362</v>
      </c>
      <c r="B359" s="4">
        <v>45444.5</v>
      </c>
      <c r="C359" s="4">
        <v>45444.541666666664</v>
      </c>
      <c r="D359" s="2"/>
      <c r="E359" s="3">
        <v>0</v>
      </c>
      <c r="F359" s="2">
        <v>0</v>
      </c>
      <c r="H359" t="s">
        <v>63</v>
      </c>
      <c r="I359" t="s">
        <v>734</v>
      </c>
      <c r="J359" s="2">
        <v>5005</v>
      </c>
      <c r="K359" s="3">
        <v>0.1</v>
      </c>
      <c r="M359" t="s">
        <v>70</v>
      </c>
      <c r="N359" t="s">
        <v>735</v>
      </c>
      <c r="O359" s="2">
        <v>12600</v>
      </c>
      <c r="P359" s="3">
        <v>1</v>
      </c>
    </row>
    <row r="360" spans="1:16" x14ac:dyDescent="0.25">
      <c r="A360" t="s">
        <v>363</v>
      </c>
      <c r="B360" s="4">
        <v>45444.541666666664</v>
      </c>
      <c r="C360" s="4">
        <v>45444.583333333336</v>
      </c>
      <c r="D360" s="2"/>
      <c r="E360" s="3">
        <v>0</v>
      </c>
      <c r="F360" s="2">
        <v>0</v>
      </c>
      <c r="H360" t="s">
        <v>63</v>
      </c>
      <c r="I360" t="s">
        <v>734</v>
      </c>
      <c r="J360" s="2">
        <v>7600</v>
      </c>
      <c r="K360" s="3">
        <v>3</v>
      </c>
      <c r="M360" t="s">
        <v>71</v>
      </c>
      <c r="N360" t="s">
        <v>735</v>
      </c>
      <c r="O360" s="2">
        <v>13700</v>
      </c>
      <c r="P360" s="3">
        <v>1</v>
      </c>
    </row>
    <row r="361" spans="1:16" x14ac:dyDescent="0.25">
      <c r="A361" t="s">
        <v>364</v>
      </c>
      <c r="B361" s="4">
        <v>45444.583333333336</v>
      </c>
      <c r="C361" s="4">
        <v>45444.625</v>
      </c>
      <c r="D361" s="2"/>
      <c r="E361" s="3">
        <v>0</v>
      </c>
      <c r="F361" s="2">
        <v>0</v>
      </c>
      <c r="H361" t="s">
        <v>63</v>
      </c>
      <c r="I361" t="s">
        <v>734</v>
      </c>
      <c r="J361" s="2">
        <v>8850</v>
      </c>
      <c r="K361" s="3">
        <v>3</v>
      </c>
      <c r="M361" t="s">
        <v>71</v>
      </c>
      <c r="N361" t="s">
        <v>735</v>
      </c>
      <c r="O361" s="2">
        <v>13799</v>
      </c>
      <c r="P361" s="3">
        <v>2</v>
      </c>
    </row>
    <row r="362" spans="1:16" x14ac:dyDescent="0.25">
      <c r="A362" t="s">
        <v>365</v>
      </c>
      <c r="B362" s="4">
        <v>45444.625</v>
      </c>
      <c r="C362" s="4">
        <v>45444.666666666664</v>
      </c>
      <c r="D362" s="2"/>
      <c r="E362" s="3">
        <v>0</v>
      </c>
      <c r="F362" s="2">
        <v>0</v>
      </c>
      <c r="H362" t="s">
        <v>64</v>
      </c>
      <c r="I362" t="s">
        <v>734</v>
      </c>
      <c r="J362" s="2">
        <v>8850</v>
      </c>
      <c r="K362" s="3">
        <v>3</v>
      </c>
      <c r="M362" t="s">
        <v>71</v>
      </c>
      <c r="N362" t="s">
        <v>735</v>
      </c>
      <c r="O362" s="2">
        <v>14000</v>
      </c>
      <c r="P362" s="3">
        <v>2</v>
      </c>
    </row>
    <row r="363" spans="1:16" x14ac:dyDescent="0.25">
      <c r="A363" t="s">
        <v>366</v>
      </c>
      <c r="B363" s="4">
        <v>45444.666666666664</v>
      </c>
      <c r="C363" s="4">
        <v>45444.708333333336</v>
      </c>
      <c r="D363" s="2"/>
      <c r="E363" s="3">
        <v>0</v>
      </c>
      <c r="F363" s="2">
        <v>0</v>
      </c>
      <c r="H363" t="s">
        <v>64</v>
      </c>
      <c r="I363" t="s">
        <v>734</v>
      </c>
      <c r="J363" s="2">
        <v>10000</v>
      </c>
      <c r="K363" s="3">
        <v>1.5</v>
      </c>
      <c r="M363" t="s">
        <v>71</v>
      </c>
      <c r="N363" t="s">
        <v>735</v>
      </c>
      <c r="O363" s="2">
        <v>13500</v>
      </c>
      <c r="P363" s="3">
        <v>3.2</v>
      </c>
    </row>
    <row r="364" spans="1:16" x14ac:dyDescent="0.25">
      <c r="A364" t="s">
        <v>367</v>
      </c>
      <c r="B364" s="4">
        <v>45444.708333333336</v>
      </c>
      <c r="C364" s="4">
        <v>45444.75</v>
      </c>
      <c r="D364" s="2"/>
      <c r="E364" s="3">
        <v>0</v>
      </c>
      <c r="F364" s="2">
        <v>0</v>
      </c>
      <c r="H364" t="s">
        <v>64</v>
      </c>
      <c r="I364" t="s">
        <v>734</v>
      </c>
      <c r="J364" s="2">
        <v>9850</v>
      </c>
      <c r="K364" s="3">
        <v>3</v>
      </c>
      <c r="M364" t="s">
        <v>71</v>
      </c>
      <c r="N364" t="s">
        <v>735</v>
      </c>
      <c r="O364" s="2">
        <v>12700</v>
      </c>
      <c r="P364" s="3">
        <v>1.1000000000000001</v>
      </c>
    </row>
    <row r="365" spans="1:16" x14ac:dyDescent="0.25">
      <c r="A365" t="s">
        <v>368</v>
      </c>
      <c r="B365" s="4">
        <v>45444.75</v>
      </c>
      <c r="C365" s="4">
        <v>45444.791666666664</v>
      </c>
      <c r="D365" s="2"/>
      <c r="E365" s="3">
        <v>0</v>
      </c>
      <c r="F365" s="2">
        <v>0</v>
      </c>
      <c r="H365" t="s">
        <v>64</v>
      </c>
      <c r="I365" t="s">
        <v>734</v>
      </c>
      <c r="J365" s="2">
        <v>10150</v>
      </c>
      <c r="K365" s="3">
        <v>1.5</v>
      </c>
      <c r="M365" t="s">
        <v>71</v>
      </c>
      <c r="N365" t="s">
        <v>735</v>
      </c>
      <c r="O365" s="2">
        <v>12800</v>
      </c>
      <c r="P365" s="3">
        <v>2</v>
      </c>
    </row>
    <row r="366" spans="1:16" x14ac:dyDescent="0.25">
      <c r="A366" t="s">
        <v>369</v>
      </c>
      <c r="B366" s="4">
        <v>45444.791666666664</v>
      </c>
      <c r="C366" s="4">
        <v>45444.833333333336</v>
      </c>
      <c r="D366" s="2"/>
      <c r="E366" s="3">
        <v>0</v>
      </c>
      <c r="F366" s="2">
        <v>0</v>
      </c>
      <c r="H366" t="s">
        <v>64</v>
      </c>
      <c r="I366" t="s">
        <v>734</v>
      </c>
      <c r="J366" s="2">
        <v>10300</v>
      </c>
      <c r="K366" s="3">
        <v>1.5</v>
      </c>
      <c r="M366" t="s">
        <v>71</v>
      </c>
      <c r="N366" t="s">
        <v>735</v>
      </c>
      <c r="O366" s="2">
        <v>13100</v>
      </c>
      <c r="P366" s="3">
        <v>1</v>
      </c>
    </row>
    <row r="367" spans="1:16" x14ac:dyDescent="0.25">
      <c r="A367" t="s">
        <v>370</v>
      </c>
      <c r="B367" s="4">
        <v>45444.833333333336</v>
      </c>
      <c r="C367" s="4">
        <v>45444.875</v>
      </c>
      <c r="D367" s="2"/>
      <c r="E367" s="3">
        <v>0</v>
      </c>
      <c r="F367" s="2">
        <v>0</v>
      </c>
      <c r="H367" t="s">
        <v>64</v>
      </c>
      <c r="I367" t="s">
        <v>734</v>
      </c>
      <c r="J367" s="2">
        <v>7600</v>
      </c>
      <c r="K367" s="3">
        <v>3</v>
      </c>
      <c r="M367" t="s">
        <v>72</v>
      </c>
      <c r="N367" t="s">
        <v>735</v>
      </c>
      <c r="O367" s="2">
        <v>14100</v>
      </c>
      <c r="P367" s="3">
        <v>0.7</v>
      </c>
    </row>
    <row r="368" spans="1:16" x14ac:dyDescent="0.25">
      <c r="A368" t="s">
        <v>371</v>
      </c>
      <c r="B368" s="4">
        <v>45444.875</v>
      </c>
      <c r="C368" s="4">
        <v>45444.916666666664</v>
      </c>
      <c r="D368" s="2"/>
      <c r="E368" s="3">
        <v>0</v>
      </c>
      <c r="F368" s="2">
        <v>0</v>
      </c>
      <c r="H368" t="s">
        <v>64</v>
      </c>
      <c r="I368" t="s">
        <v>734</v>
      </c>
      <c r="J368" s="2">
        <v>5005</v>
      </c>
      <c r="K368" s="3">
        <v>0.1</v>
      </c>
      <c r="M368" t="s">
        <v>72</v>
      </c>
      <c r="N368" t="s">
        <v>735</v>
      </c>
      <c r="O368" s="2">
        <v>14199</v>
      </c>
      <c r="P368" s="3">
        <v>2</v>
      </c>
    </row>
    <row r="369" spans="1:16" x14ac:dyDescent="0.25">
      <c r="A369" t="s">
        <v>372</v>
      </c>
      <c r="B369" s="4">
        <v>45444.916666666664</v>
      </c>
      <c r="C369" s="4">
        <v>45444.958333333336</v>
      </c>
      <c r="D369" s="2"/>
      <c r="E369" s="3">
        <v>0</v>
      </c>
      <c r="F369" s="2">
        <v>0</v>
      </c>
      <c r="H369" t="s">
        <v>65</v>
      </c>
      <c r="I369" t="s">
        <v>734</v>
      </c>
      <c r="J369" s="2">
        <v>9850</v>
      </c>
      <c r="K369" s="3">
        <v>3</v>
      </c>
      <c r="M369" t="s">
        <v>72</v>
      </c>
      <c r="N369" t="s">
        <v>735</v>
      </c>
      <c r="O369" s="2">
        <v>14200</v>
      </c>
      <c r="P369" s="3">
        <v>2</v>
      </c>
    </row>
    <row r="370" spans="1:16" x14ac:dyDescent="0.25">
      <c r="A370" t="s">
        <v>373</v>
      </c>
      <c r="B370" s="4">
        <v>45444.958333333336</v>
      </c>
      <c r="C370" s="4">
        <v>45445</v>
      </c>
      <c r="D370" s="2"/>
      <c r="E370" s="3">
        <v>0</v>
      </c>
      <c r="F370" s="2">
        <v>0</v>
      </c>
      <c r="H370" t="s">
        <v>65</v>
      </c>
      <c r="I370" t="s">
        <v>734</v>
      </c>
      <c r="J370" s="2">
        <v>10000</v>
      </c>
      <c r="K370" s="3">
        <v>1.5</v>
      </c>
      <c r="M370" t="s">
        <v>72</v>
      </c>
      <c r="N370" t="s">
        <v>735</v>
      </c>
      <c r="O370" s="2">
        <v>14000</v>
      </c>
      <c r="P370" s="3">
        <v>2</v>
      </c>
    </row>
    <row r="371" spans="1:16" x14ac:dyDescent="0.25">
      <c r="A371" t="s">
        <v>374</v>
      </c>
      <c r="B371" s="4">
        <v>45445</v>
      </c>
      <c r="C371" s="4">
        <v>45445.041666666664</v>
      </c>
      <c r="D371" s="2"/>
      <c r="E371" s="3">
        <v>0</v>
      </c>
      <c r="F371" s="2">
        <v>0</v>
      </c>
      <c r="H371" t="s">
        <v>65</v>
      </c>
      <c r="I371" t="s">
        <v>734</v>
      </c>
      <c r="J371" s="2">
        <v>7600</v>
      </c>
      <c r="K371" s="3">
        <v>3</v>
      </c>
      <c r="M371" t="s">
        <v>72</v>
      </c>
      <c r="N371" t="s">
        <v>735</v>
      </c>
      <c r="O371" s="2">
        <v>13100</v>
      </c>
      <c r="P371" s="3">
        <v>0.8</v>
      </c>
    </row>
    <row r="372" spans="1:16" x14ac:dyDescent="0.25">
      <c r="A372" t="s">
        <v>375</v>
      </c>
      <c r="B372" s="4">
        <v>45445.041666666664</v>
      </c>
      <c r="C372" s="4">
        <v>45445.083333333336</v>
      </c>
      <c r="D372" s="2"/>
      <c r="E372" s="3">
        <v>0</v>
      </c>
      <c r="F372" s="2">
        <v>0</v>
      </c>
      <c r="H372" t="s">
        <v>65</v>
      </c>
      <c r="I372" t="s">
        <v>734</v>
      </c>
      <c r="J372" s="2">
        <v>5005</v>
      </c>
      <c r="K372" s="3">
        <v>0.1</v>
      </c>
      <c r="M372" t="s">
        <v>72</v>
      </c>
      <c r="N372" t="s">
        <v>735</v>
      </c>
      <c r="O372" s="2">
        <v>13200</v>
      </c>
      <c r="P372" s="3">
        <v>2</v>
      </c>
    </row>
    <row r="373" spans="1:16" x14ac:dyDescent="0.25">
      <c r="A373" t="s">
        <v>376</v>
      </c>
      <c r="B373" s="4">
        <v>45445.083333333336</v>
      </c>
      <c r="C373" s="4">
        <v>45445.125</v>
      </c>
      <c r="D373" s="2"/>
      <c r="E373" s="3">
        <v>0</v>
      </c>
      <c r="F373" s="2">
        <v>0</v>
      </c>
      <c r="H373" t="s">
        <v>65</v>
      </c>
      <c r="I373" t="s">
        <v>734</v>
      </c>
      <c r="J373" s="2">
        <v>8850</v>
      </c>
      <c r="K373" s="3">
        <v>3</v>
      </c>
      <c r="M373" t="s">
        <v>72</v>
      </c>
      <c r="N373" t="s">
        <v>735</v>
      </c>
      <c r="O373" s="2">
        <v>13500</v>
      </c>
      <c r="P373" s="3">
        <v>0.7</v>
      </c>
    </row>
    <row r="374" spans="1:16" x14ac:dyDescent="0.25">
      <c r="A374" t="s">
        <v>377</v>
      </c>
      <c r="B374" s="4">
        <v>45445.125</v>
      </c>
      <c r="C374" s="4">
        <v>45445.166666666664</v>
      </c>
      <c r="D374" s="2"/>
      <c r="E374" s="3">
        <v>0</v>
      </c>
      <c r="F374" s="2">
        <v>0</v>
      </c>
      <c r="H374" t="s">
        <v>65</v>
      </c>
      <c r="I374" t="s">
        <v>734</v>
      </c>
      <c r="J374" s="2">
        <v>10300</v>
      </c>
      <c r="K374" s="3">
        <v>1.5</v>
      </c>
      <c r="M374" t="s">
        <v>73</v>
      </c>
      <c r="N374" t="s">
        <v>735</v>
      </c>
      <c r="O374" s="2">
        <v>14300</v>
      </c>
      <c r="P374" s="3">
        <v>0.4</v>
      </c>
    </row>
    <row r="375" spans="1:16" x14ac:dyDescent="0.25">
      <c r="A375" t="s">
        <v>378</v>
      </c>
      <c r="B375" s="4">
        <v>45445.166666666664</v>
      </c>
      <c r="C375" s="4">
        <v>45445.208333333336</v>
      </c>
      <c r="D375" s="2"/>
      <c r="E375" s="3">
        <v>0</v>
      </c>
      <c r="F375" s="2">
        <v>0</v>
      </c>
      <c r="H375" t="s">
        <v>65</v>
      </c>
      <c r="I375" t="s">
        <v>734</v>
      </c>
      <c r="J375" s="2">
        <v>10150</v>
      </c>
      <c r="K375" s="3">
        <v>1.5</v>
      </c>
      <c r="M375" t="s">
        <v>73</v>
      </c>
      <c r="N375" t="s">
        <v>735</v>
      </c>
      <c r="O375" s="2">
        <v>14399</v>
      </c>
      <c r="P375" s="3">
        <v>2</v>
      </c>
    </row>
    <row r="376" spans="1:16" x14ac:dyDescent="0.25">
      <c r="A376" t="s">
        <v>379</v>
      </c>
      <c r="B376" s="4">
        <v>45445.208333333336</v>
      </c>
      <c r="C376" s="4">
        <v>45445.25</v>
      </c>
      <c r="D376" s="2"/>
      <c r="E376" s="3">
        <v>0</v>
      </c>
      <c r="F376" s="2">
        <v>0</v>
      </c>
      <c r="H376" t="s">
        <v>66</v>
      </c>
      <c r="I376" t="s">
        <v>734</v>
      </c>
      <c r="J376" s="2">
        <v>5005</v>
      </c>
      <c r="K376" s="3">
        <v>0.1</v>
      </c>
      <c r="M376" t="s">
        <v>73</v>
      </c>
      <c r="N376" t="s">
        <v>735</v>
      </c>
      <c r="O376" s="2">
        <v>14400</v>
      </c>
      <c r="P376" s="3">
        <v>2</v>
      </c>
    </row>
    <row r="377" spans="1:16" x14ac:dyDescent="0.25">
      <c r="A377" t="s">
        <v>380</v>
      </c>
      <c r="B377" s="4">
        <v>45445.25</v>
      </c>
      <c r="C377" s="4">
        <v>45445.291666666664</v>
      </c>
      <c r="D377" s="2"/>
      <c r="E377" s="3">
        <v>0</v>
      </c>
      <c r="F377" s="2">
        <v>0</v>
      </c>
      <c r="H377" t="s">
        <v>66</v>
      </c>
      <c r="I377" t="s">
        <v>734</v>
      </c>
      <c r="J377" s="2">
        <v>10000</v>
      </c>
      <c r="K377" s="3">
        <v>1.5</v>
      </c>
      <c r="M377" t="s">
        <v>73</v>
      </c>
      <c r="N377" t="s">
        <v>735</v>
      </c>
      <c r="O377" s="2">
        <v>14000</v>
      </c>
      <c r="P377" s="3">
        <v>2</v>
      </c>
    </row>
    <row r="378" spans="1:16" x14ac:dyDescent="0.25">
      <c r="A378" t="s">
        <v>381</v>
      </c>
      <c r="B378" s="4">
        <v>45445.291666666664</v>
      </c>
      <c r="C378" s="4">
        <v>45445.333333333336</v>
      </c>
      <c r="D378" s="2"/>
      <c r="E378" s="3">
        <v>0</v>
      </c>
      <c r="F378" s="2">
        <v>0</v>
      </c>
      <c r="H378" t="s">
        <v>66</v>
      </c>
      <c r="I378" t="s">
        <v>734</v>
      </c>
      <c r="J378" s="2">
        <v>10150</v>
      </c>
      <c r="K378" s="3">
        <v>1.5</v>
      </c>
      <c r="M378" t="s">
        <v>73</v>
      </c>
      <c r="N378" t="s">
        <v>735</v>
      </c>
      <c r="O378" s="2">
        <v>13300</v>
      </c>
      <c r="P378" s="3">
        <v>0.4</v>
      </c>
    </row>
    <row r="379" spans="1:16" x14ac:dyDescent="0.25">
      <c r="A379" t="s">
        <v>382</v>
      </c>
      <c r="B379" s="4">
        <v>45445.333333333336</v>
      </c>
      <c r="C379" s="4">
        <v>45445.375</v>
      </c>
      <c r="D379" s="2"/>
      <c r="E379" s="3">
        <v>0</v>
      </c>
      <c r="F379" s="2">
        <v>0</v>
      </c>
      <c r="H379" t="s">
        <v>66</v>
      </c>
      <c r="I379" t="s">
        <v>734</v>
      </c>
      <c r="J379" s="2">
        <v>8850</v>
      </c>
      <c r="K379" s="3">
        <v>3</v>
      </c>
      <c r="M379" t="s">
        <v>73</v>
      </c>
      <c r="N379" t="s">
        <v>735</v>
      </c>
      <c r="O379" s="2">
        <v>13400</v>
      </c>
      <c r="P379" s="3">
        <v>2</v>
      </c>
    </row>
    <row r="380" spans="1:16" x14ac:dyDescent="0.25">
      <c r="A380" t="s">
        <v>383</v>
      </c>
      <c r="B380" s="4">
        <v>45445.375</v>
      </c>
      <c r="C380" s="4">
        <v>45445.416666666664</v>
      </c>
      <c r="D380" s="2"/>
      <c r="E380" s="3">
        <v>0</v>
      </c>
      <c r="F380" s="2">
        <v>0</v>
      </c>
      <c r="H380" t="s">
        <v>66</v>
      </c>
      <c r="I380" t="s">
        <v>734</v>
      </c>
      <c r="J380" s="2">
        <v>10300</v>
      </c>
      <c r="K380" s="3">
        <v>1.5</v>
      </c>
      <c r="M380" t="s">
        <v>73</v>
      </c>
      <c r="N380" t="s">
        <v>735</v>
      </c>
      <c r="O380" s="2">
        <v>13700</v>
      </c>
      <c r="P380" s="3">
        <v>0.4</v>
      </c>
    </row>
    <row r="381" spans="1:16" x14ac:dyDescent="0.25">
      <c r="A381" t="s">
        <v>384</v>
      </c>
      <c r="B381" s="4">
        <v>45445.416666666664</v>
      </c>
      <c r="C381" s="4">
        <v>45445.458333333336</v>
      </c>
      <c r="D381" s="2"/>
      <c r="E381" s="3">
        <v>0</v>
      </c>
      <c r="F381" s="2">
        <v>0</v>
      </c>
      <c r="H381" t="s">
        <v>66</v>
      </c>
      <c r="I381" t="s">
        <v>734</v>
      </c>
      <c r="J381" s="2">
        <v>7600</v>
      </c>
      <c r="K381" s="3">
        <v>3</v>
      </c>
      <c r="M381" t="s">
        <v>74</v>
      </c>
      <c r="N381" t="s">
        <v>735</v>
      </c>
      <c r="O381" s="2">
        <v>14100</v>
      </c>
      <c r="P381" s="3">
        <v>0.3</v>
      </c>
    </row>
    <row r="382" spans="1:16" x14ac:dyDescent="0.25">
      <c r="A382" t="s">
        <v>385</v>
      </c>
      <c r="B382" s="4">
        <v>45445.458333333336</v>
      </c>
      <c r="C382" s="4">
        <v>45445.5</v>
      </c>
      <c r="D382" s="2"/>
      <c r="E382" s="3">
        <v>0</v>
      </c>
      <c r="F382" s="2">
        <v>0</v>
      </c>
      <c r="H382" t="s">
        <v>66</v>
      </c>
      <c r="I382" t="s">
        <v>734</v>
      </c>
      <c r="J382" s="2">
        <v>9850</v>
      </c>
      <c r="K382" s="3">
        <v>3</v>
      </c>
      <c r="M382" t="s">
        <v>74</v>
      </c>
      <c r="N382" t="s">
        <v>735</v>
      </c>
      <c r="O382" s="2">
        <v>14199</v>
      </c>
      <c r="P382" s="3">
        <v>2</v>
      </c>
    </row>
    <row r="383" spans="1:16" x14ac:dyDescent="0.25">
      <c r="A383" t="s">
        <v>386</v>
      </c>
      <c r="B383" s="4">
        <v>45445.5</v>
      </c>
      <c r="C383" s="4">
        <v>45445.541666666664</v>
      </c>
      <c r="D383" s="2"/>
      <c r="E383" s="3">
        <v>0</v>
      </c>
      <c r="F383" s="2">
        <v>0</v>
      </c>
      <c r="H383" t="s">
        <v>67</v>
      </c>
      <c r="I383" t="s">
        <v>734</v>
      </c>
      <c r="J383" s="2">
        <v>10000</v>
      </c>
      <c r="K383" s="3">
        <v>1.5</v>
      </c>
      <c r="M383" t="s">
        <v>74</v>
      </c>
      <c r="N383" t="s">
        <v>735</v>
      </c>
      <c r="O383" s="2">
        <v>14200</v>
      </c>
      <c r="P383" s="3">
        <v>2</v>
      </c>
    </row>
    <row r="384" spans="1:16" x14ac:dyDescent="0.25">
      <c r="A384" t="s">
        <v>387</v>
      </c>
      <c r="B384" s="4">
        <v>45445.541666666664</v>
      </c>
      <c r="C384" s="4">
        <v>45445.583333333336</v>
      </c>
      <c r="D384" s="2"/>
      <c r="E384" s="3">
        <v>0</v>
      </c>
      <c r="F384" s="2">
        <v>0</v>
      </c>
      <c r="H384" t="s">
        <v>67</v>
      </c>
      <c r="I384" t="s">
        <v>734</v>
      </c>
      <c r="J384" s="2">
        <v>10150</v>
      </c>
      <c r="K384" s="3">
        <v>1.5</v>
      </c>
      <c r="M384" t="s">
        <v>74</v>
      </c>
      <c r="N384" t="s">
        <v>735</v>
      </c>
      <c r="O384" s="2">
        <v>14000</v>
      </c>
      <c r="P384" s="3">
        <v>2</v>
      </c>
    </row>
    <row r="385" spans="1:16" x14ac:dyDescent="0.25">
      <c r="A385" t="s">
        <v>388</v>
      </c>
      <c r="B385" s="4">
        <v>45445.583333333336</v>
      </c>
      <c r="C385" s="4">
        <v>45445.625</v>
      </c>
      <c r="D385" s="2"/>
      <c r="E385" s="3">
        <v>0</v>
      </c>
      <c r="F385" s="2">
        <v>0</v>
      </c>
      <c r="H385" t="s">
        <v>67</v>
      </c>
      <c r="I385" t="s">
        <v>734</v>
      </c>
      <c r="J385" s="2">
        <v>10300</v>
      </c>
      <c r="K385" s="3">
        <v>1.5</v>
      </c>
      <c r="M385" t="s">
        <v>74</v>
      </c>
      <c r="N385" t="s">
        <v>735</v>
      </c>
      <c r="O385" s="2">
        <v>13100</v>
      </c>
      <c r="P385" s="3">
        <v>0.3</v>
      </c>
    </row>
    <row r="386" spans="1:16" x14ac:dyDescent="0.25">
      <c r="A386" t="s">
        <v>389</v>
      </c>
      <c r="B386" s="4">
        <v>45445.625</v>
      </c>
      <c r="C386" s="4">
        <v>45445.666666666664</v>
      </c>
      <c r="D386" s="2"/>
      <c r="E386" s="3">
        <v>0</v>
      </c>
      <c r="F386" s="2">
        <v>0</v>
      </c>
      <c r="H386" t="s">
        <v>67</v>
      </c>
      <c r="I386" t="s">
        <v>734</v>
      </c>
      <c r="J386" s="2">
        <v>8850</v>
      </c>
      <c r="K386" s="3">
        <v>3</v>
      </c>
      <c r="M386" t="s">
        <v>74</v>
      </c>
      <c r="N386" t="s">
        <v>735</v>
      </c>
      <c r="O386" s="2">
        <v>13200</v>
      </c>
      <c r="P386" s="3">
        <v>2</v>
      </c>
    </row>
    <row r="387" spans="1:16" x14ac:dyDescent="0.25">
      <c r="A387" t="s">
        <v>390</v>
      </c>
      <c r="B387" s="4">
        <v>45445.666666666664</v>
      </c>
      <c r="C387" s="4">
        <v>45445.708333333336</v>
      </c>
      <c r="D387" s="2"/>
      <c r="E387" s="3">
        <v>0</v>
      </c>
      <c r="F387" s="2">
        <v>0</v>
      </c>
      <c r="H387" t="s">
        <v>67</v>
      </c>
      <c r="I387" t="s">
        <v>734</v>
      </c>
      <c r="J387" s="2">
        <v>5005</v>
      </c>
      <c r="K387" s="3">
        <v>0.1</v>
      </c>
      <c r="M387" t="s">
        <v>74</v>
      </c>
      <c r="N387" t="s">
        <v>735</v>
      </c>
      <c r="O387" s="2">
        <v>13500</v>
      </c>
      <c r="P387" s="3">
        <v>0.3</v>
      </c>
    </row>
    <row r="388" spans="1:16" x14ac:dyDescent="0.25">
      <c r="A388" t="s">
        <v>391</v>
      </c>
      <c r="B388" s="4">
        <v>45445.708333333336</v>
      </c>
      <c r="C388" s="4">
        <v>45445.75</v>
      </c>
      <c r="D388" s="2"/>
      <c r="E388" s="3">
        <v>0</v>
      </c>
      <c r="F388" s="2">
        <v>0</v>
      </c>
      <c r="H388" t="s">
        <v>67</v>
      </c>
      <c r="I388" t="s">
        <v>734</v>
      </c>
      <c r="J388" s="2">
        <v>9850</v>
      </c>
      <c r="K388" s="3">
        <v>3</v>
      </c>
      <c r="M388" t="s">
        <v>75</v>
      </c>
      <c r="N388" t="s">
        <v>735</v>
      </c>
      <c r="O388" s="2">
        <v>14000</v>
      </c>
      <c r="P388" s="3">
        <v>2.2999999999999998</v>
      </c>
    </row>
    <row r="389" spans="1:16" x14ac:dyDescent="0.25">
      <c r="A389" t="s">
        <v>392</v>
      </c>
      <c r="B389" s="4">
        <v>45445.75</v>
      </c>
      <c r="C389" s="4">
        <v>45445.791666666664</v>
      </c>
      <c r="D389" s="2"/>
      <c r="E389" s="3">
        <v>0</v>
      </c>
      <c r="F389" s="2">
        <v>0</v>
      </c>
      <c r="H389" t="s">
        <v>67</v>
      </c>
      <c r="I389" t="s">
        <v>734</v>
      </c>
      <c r="J389" s="2">
        <v>7600</v>
      </c>
      <c r="K389" s="3">
        <v>3</v>
      </c>
      <c r="M389" t="s">
        <v>75</v>
      </c>
      <c r="N389" t="s">
        <v>735</v>
      </c>
      <c r="O389" s="2">
        <v>14099</v>
      </c>
      <c r="P389" s="3">
        <v>2</v>
      </c>
    </row>
    <row r="390" spans="1:16" x14ac:dyDescent="0.25">
      <c r="A390" t="s">
        <v>393</v>
      </c>
      <c r="B390" s="4">
        <v>45445.791666666664</v>
      </c>
      <c r="C390" s="4">
        <v>45445.833333333336</v>
      </c>
      <c r="D390" s="2"/>
      <c r="E390" s="3">
        <v>0</v>
      </c>
      <c r="F390" s="2">
        <v>0</v>
      </c>
      <c r="H390" t="s">
        <v>68</v>
      </c>
      <c r="I390" t="s">
        <v>734</v>
      </c>
      <c r="J390" s="2">
        <v>10000</v>
      </c>
      <c r="K390" s="3">
        <v>1.5</v>
      </c>
      <c r="M390" t="s">
        <v>75</v>
      </c>
      <c r="N390" t="s">
        <v>735</v>
      </c>
      <c r="O390" s="2">
        <v>14100</v>
      </c>
      <c r="P390" s="3">
        <v>2</v>
      </c>
    </row>
    <row r="391" spans="1:16" x14ac:dyDescent="0.25">
      <c r="A391" t="s">
        <v>394</v>
      </c>
      <c r="B391" s="4">
        <v>45445.833333333336</v>
      </c>
      <c r="C391" s="4">
        <v>45445.875</v>
      </c>
      <c r="D391" s="2"/>
      <c r="E391" s="3">
        <v>0</v>
      </c>
      <c r="F391" s="2">
        <v>0</v>
      </c>
      <c r="H391" t="s">
        <v>68</v>
      </c>
      <c r="I391" t="s">
        <v>734</v>
      </c>
      <c r="J391" s="2">
        <v>10150</v>
      </c>
      <c r="K391" s="3">
        <v>1.5</v>
      </c>
      <c r="M391" t="s">
        <v>75</v>
      </c>
      <c r="N391" t="s">
        <v>735</v>
      </c>
      <c r="O391" s="2">
        <v>13000</v>
      </c>
      <c r="P391" s="3">
        <v>0.2</v>
      </c>
    </row>
    <row r="392" spans="1:16" x14ac:dyDescent="0.25">
      <c r="A392" t="s">
        <v>395</v>
      </c>
      <c r="B392" s="4">
        <v>45445.875</v>
      </c>
      <c r="C392" s="4">
        <v>45445.916666666664</v>
      </c>
      <c r="D392" s="2"/>
      <c r="E392" s="3">
        <v>0</v>
      </c>
      <c r="F392" s="2">
        <v>0</v>
      </c>
      <c r="H392" t="s">
        <v>68</v>
      </c>
      <c r="I392" t="s">
        <v>734</v>
      </c>
      <c r="J392" s="2">
        <v>10300</v>
      </c>
      <c r="K392" s="3">
        <v>1.5</v>
      </c>
      <c r="M392" t="s">
        <v>75</v>
      </c>
      <c r="N392" t="s">
        <v>735</v>
      </c>
      <c r="O392" s="2">
        <v>13100</v>
      </c>
      <c r="P392" s="3">
        <v>2</v>
      </c>
    </row>
    <row r="393" spans="1:16" x14ac:dyDescent="0.25">
      <c r="A393" t="s">
        <v>396</v>
      </c>
      <c r="B393" s="4">
        <v>45445.916666666664</v>
      </c>
      <c r="C393" s="4">
        <v>45445.958333333336</v>
      </c>
      <c r="D393" s="2"/>
      <c r="E393" s="3">
        <v>0</v>
      </c>
      <c r="F393" s="2">
        <v>0</v>
      </c>
      <c r="H393" t="s">
        <v>68</v>
      </c>
      <c r="I393" t="s">
        <v>734</v>
      </c>
      <c r="J393" s="2">
        <v>8850</v>
      </c>
      <c r="K393" s="3">
        <v>3</v>
      </c>
      <c r="M393" t="s">
        <v>75</v>
      </c>
      <c r="N393" t="s">
        <v>735</v>
      </c>
      <c r="O393" s="2">
        <v>13400</v>
      </c>
      <c r="P393" s="3">
        <v>0.3</v>
      </c>
    </row>
    <row r="394" spans="1:16" x14ac:dyDescent="0.25">
      <c r="A394" t="s">
        <v>397</v>
      </c>
      <c r="B394" s="4">
        <v>45445.958333333336</v>
      </c>
      <c r="C394" s="4">
        <v>45446</v>
      </c>
      <c r="D394" s="2"/>
      <c r="E394" s="3">
        <v>0</v>
      </c>
      <c r="F394" s="2">
        <v>0</v>
      </c>
      <c r="H394" t="s">
        <v>68</v>
      </c>
      <c r="I394" t="s">
        <v>734</v>
      </c>
      <c r="J394" s="2">
        <v>5005</v>
      </c>
      <c r="K394" s="3">
        <v>0.1</v>
      </c>
      <c r="M394" t="s">
        <v>76</v>
      </c>
      <c r="N394" t="s">
        <v>735</v>
      </c>
      <c r="O394" s="2">
        <v>13899</v>
      </c>
      <c r="P394" s="3">
        <v>2</v>
      </c>
    </row>
    <row r="395" spans="1:16" x14ac:dyDescent="0.25">
      <c r="A395" t="s">
        <v>398</v>
      </c>
      <c r="B395" s="4">
        <v>45446</v>
      </c>
      <c r="C395" s="4">
        <v>45446.041666666664</v>
      </c>
      <c r="D395" s="2"/>
      <c r="E395" s="3">
        <v>0</v>
      </c>
      <c r="F395" s="2">
        <v>0</v>
      </c>
      <c r="H395" t="s">
        <v>68</v>
      </c>
      <c r="I395" t="s">
        <v>734</v>
      </c>
      <c r="J395" s="2">
        <v>7600</v>
      </c>
      <c r="K395" s="3">
        <v>3</v>
      </c>
      <c r="M395" t="s">
        <v>76</v>
      </c>
      <c r="N395" t="s">
        <v>735</v>
      </c>
      <c r="O395" s="2">
        <v>13900</v>
      </c>
      <c r="P395" s="3">
        <v>2</v>
      </c>
    </row>
    <row r="396" spans="1:16" x14ac:dyDescent="0.25">
      <c r="A396" t="s">
        <v>399</v>
      </c>
      <c r="B396" s="4">
        <v>45446.041666666664</v>
      </c>
      <c r="C396" s="4">
        <v>45446.083333333336</v>
      </c>
      <c r="D396" s="2"/>
      <c r="E396" s="3">
        <v>0</v>
      </c>
      <c r="F396" s="2">
        <v>0</v>
      </c>
      <c r="H396" t="s">
        <v>68</v>
      </c>
      <c r="I396" t="s">
        <v>734</v>
      </c>
      <c r="J396" s="2">
        <v>9850</v>
      </c>
      <c r="K396" s="3">
        <v>3</v>
      </c>
      <c r="M396" t="s">
        <v>76</v>
      </c>
      <c r="N396" t="s">
        <v>735</v>
      </c>
      <c r="O396" s="2">
        <v>14000</v>
      </c>
      <c r="P396" s="3">
        <v>2</v>
      </c>
    </row>
    <row r="397" spans="1:16" x14ac:dyDescent="0.25">
      <c r="A397" t="s">
        <v>400</v>
      </c>
      <c r="B397" s="4">
        <v>45446.083333333336</v>
      </c>
      <c r="C397" s="4">
        <v>45446.125</v>
      </c>
      <c r="D397" s="2"/>
      <c r="E397" s="3">
        <v>0</v>
      </c>
      <c r="F397" s="2">
        <v>0</v>
      </c>
      <c r="H397" t="s">
        <v>69</v>
      </c>
      <c r="I397" t="s">
        <v>734</v>
      </c>
      <c r="J397" s="2">
        <v>10000</v>
      </c>
      <c r="K397" s="3">
        <v>1.5</v>
      </c>
      <c r="M397" t="s">
        <v>76</v>
      </c>
      <c r="N397" t="s">
        <v>735</v>
      </c>
      <c r="O397" s="2">
        <v>13800</v>
      </c>
      <c r="P397" s="3">
        <v>0.3</v>
      </c>
    </row>
    <row r="398" spans="1:16" x14ac:dyDescent="0.25">
      <c r="A398" t="s">
        <v>401</v>
      </c>
      <c r="B398" s="4">
        <v>45446.125</v>
      </c>
      <c r="C398" s="4">
        <v>45446.166666666664</v>
      </c>
      <c r="D398" s="2"/>
      <c r="E398" s="3">
        <v>0</v>
      </c>
      <c r="F398" s="2">
        <v>0</v>
      </c>
      <c r="H398" t="s">
        <v>69</v>
      </c>
      <c r="I398" t="s">
        <v>734</v>
      </c>
      <c r="J398" s="2">
        <v>9850</v>
      </c>
      <c r="K398" s="3">
        <v>3</v>
      </c>
      <c r="M398" t="s">
        <v>76</v>
      </c>
      <c r="N398" t="s">
        <v>735</v>
      </c>
      <c r="O398" s="2">
        <v>12800</v>
      </c>
      <c r="P398" s="3">
        <v>0.3</v>
      </c>
    </row>
    <row r="399" spans="1:16" x14ac:dyDescent="0.25">
      <c r="A399" t="s">
        <v>402</v>
      </c>
      <c r="B399" s="4">
        <v>45446.166666666664</v>
      </c>
      <c r="C399" s="4">
        <v>45446.208333333336</v>
      </c>
      <c r="D399" s="2"/>
      <c r="E399" s="3">
        <v>0</v>
      </c>
      <c r="F399" s="2">
        <v>0</v>
      </c>
      <c r="H399" t="s">
        <v>69</v>
      </c>
      <c r="I399" t="s">
        <v>734</v>
      </c>
      <c r="J399" s="2">
        <v>10300</v>
      </c>
      <c r="K399" s="3">
        <v>1.5</v>
      </c>
      <c r="M399" t="s">
        <v>76</v>
      </c>
      <c r="N399" t="s">
        <v>735</v>
      </c>
      <c r="O399" s="2">
        <v>12900</v>
      </c>
      <c r="P399" s="3">
        <v>2</v>
      </c>
    </row>
    <row r="400" spans="1:16" x14ac:dyDescent="0.25">
      <c r="A400" t="s">
        <v>403</v>
      </c>
      <c r="B400" s="4">
        <v>45446.208333333336</v>
      </c>
      <c r="C400" s="4">
        <v>45446.25</v>
      </c>
      <c r="D400" s="2"/>
      <c r="E400" s="3">
        <v>0</v>
      </c>
      <c r="F400" s="2">
        <v>0</v>
      </c>
      <c r="H400" t="s">
        <v>69</v>
      </c>
      <c r="I400" t="s">
        <v>734</v>
      </c>
      <c r="J400" s="2">
        <v>10150</v>
      </c>
      <c r="K400" s="3">
        <v>1.5</v>
      </c>
      <c r="M400" t="s">
        <v>76</v>
      </c>
      <c r="N400" t="s">
        <v>735</v>
      </c>
      <c r="O400" s="2">
        <v>13200</v>
      </c>
      <c r="P400" s="3">
        <v>0.3</v>
      </c>
    </row>
    <row r="401" spans="1:16" x14ac:dyDescent="0.25">
      <c r="A401" t="s">
        <v>404</v>
      </c>
      <c r="B401" s="4">
        <v>45446.25</v>
      </c>
      <c r="C401" s="4">
        <v>45446.291666666664</v>
      </c>
      <c r="D401" s="2"/>
      <c r="E401" s="3">
        <v>0</v>
      </c>
      <c r="F401" s="2">
        <v>0</v>
      </c>
      <c r="H401" t="s">
        <v>69</v>
      </c>
      <c r="I401" t="s">
        <v>734</v>
      </c>
      <c r="J401" s="2">
        <v>8850</v>
      </c>
      <c r="K401" s="3">
        <v>3</v>
      </c>
      <c r="M401" t="s">
        <v>77</v>
      </c>
      <c r="N401" t="s">
        <v>735</v>
      </c>
      <c r="O401" s="2">
        <v>13699</v>
      </c>
      <c r="P401" s="3">
        <v>2</v>
      </c>
    </row>
    <row r="402" spans="1:16" x14ac:dyDescent="0.25">
      <c r="A402" t="s">
        <v>405</v>
      </c>
      <c r="B402" s="4">
        <v>45446.291666666664</v>
      </c>
      <c r="C402" s="4">
        <v>45446.333333333336</v>
      </c>
      <c r="D402" s="2"/>
      <c r="E402" s="3">
        <v>0</v>
      </c>
      <c r="F402" s="2">
        <v>0</v>
      </c>
      <c r="H402" t="s">
        <v>69</v>
      </c>
      <c r="I402" t="s">
        <v>734</v>
      </c>
      <c r="J402" s="2">
        <v>7600</v>
      </c>
      <c r="K402" s="3">
        <v>3</v>
      </c>
      <c r="M402" t="s">
        <v>77</v>
      </c>
      <c r="N402" t="s">
        <v>735</v>
      </c>
      <c r="O402" s="2">
        <v>13700</v>
      </c>
      <c r="P402" s="3">
        <v>2</v>
      </c>
    </row>
    <row r="403" spans="1:16" x14ac:dyDescent="0.25">
      <c r="A403" t="s">
        <v>406</v>
      </c>
      <c r="B403" s="4">
        <v>45446.333333333336</v>
      </c>
      <c r="C403" s="4">
        <v>45446.375</v>
      </c>
      <c r="D403" s="2"/>
      <c r="E403" s="3">
        <v>0</v>
      </c>
      <c r="F403" s="2">
        <v>0</v>
      </c>
      <c r="H403" t="s">
        <v>69</v>
      </c>
      <c r="I403" t="s">
        <v>734</v>
      </c>
      <c r="J403" s="2">
        <v>5005</v>
      </c>
      <c r="K403" s="3">
        <v>0.1</v>
      </c>
      <c r="M403" t="s">
        <v>77</v>
      </c>
      <c r="N403" t="s">
        <v>735</v>
      </c>
      <c r="O403" s="2">
        <v>14000</v>
      </c>
      <c r="P403" s="3">
        <v>2</v>
      </c>
    </row>
    <row r="404" spans="1:16" x14ac:dyDescent="0.25">
      <c r="A404" t="s">
        <v>407</v>
      </c>
      <c r="B404" s="4">
        <v>45446.375</v>
      </c>
      <c r="C404" s="4">
        <v>45446.416666666664</v>
      </c>
      <c r="D404" s="2"/>
      <c r="E404" s="3">
        <v>0</v>
      </c>
      <c r="F404" s="2">
        <v>0</v>
      </c>
      <c r="H404" t="s">
        <v>70</v>
      </c>
      <c r="I404" t="s">
        <v>734</v>
      </c>
      <c r="J404" s="2">
        <v>9850</v>
      </c>
      <c r="K404" s="3">
        <v>3</v>
      </c>
      <c r="M404" t="s">
        <v>77</v>
      </c>
      <c r="N404" t="s">
        <v>735</v>
      </c>
      <c r="O404" s="2">
        <v>13600</v>
      </c>
      <c r="P404" s="3">
        <v>0.4</v>
      </c>
    </row>
    <row r="405" spans="1:16" x14ac:dyDescent="0.25">
      <c r="A405" t="s">
        <v>408</v>
      </c>
      <c r="B405" s="4">
        <v>45446.416666666664</v>
      </c>
      <c r="C405" s="4">
        <v>45446.458333333336</v>
      </c>
      <c r="D405" s="2"/>
      <c r="E405" s="3">
        <v>0</v>
      </c>
      <c r="F405" s="2">
        <v>0</v>
      </c>
      <c r="H405" t="s">
        <v>70</v>
      </c>
      <c r="I405" t="s">
        <v>734</v>
      </c>
      <c r="J405" s="2">
        <v>10000</v>
      </c>
      <c r="K405" s="3">
        <v>1.5</v>
      </c>
      <c r="M405" t="s">
        <v>77</v>
      </c>
      <c r="N405" t="s">
        <v>735</v>
      </c>
      <c r="O405" s="2">
        <v>12600</v>
      </c>
      <c r="P405" s="3">
        <v>0.3</v>
      </c>
    </row>
    <row r="406" spans="1:16" x14ac:dyDescent="0.25">
      <c r="A406" t="s">
        <v>409</v>
      </c>
      <c r="B406" s="4">
        <v>45446.458333333336</v>
      </c>
      <c r="C406" s="4">
        <v>45446.5</v>
      </c>
      <c r="D406" s="2"/>
      <c r="E406" s="3">
        <v>0</v>
      </c>
      <c r="F406" s="2">
        <v>0</v>
      </c>
      <c r="H406" t="s">
        <v>70</v>
      </c>
      <c r="I406" t="s">
        <v>734</v>
      </c>
      <c r="J406" s="2">
        <v>10300</v>
      </c>
      <c r="K406" s="3">
        <v>1.5</v>
      </c>
      <c r="M406" t="s">
        <v>77</v>
      </c>
      <c r="N406" t="s">
        <v>735</v>
      </c>
      <c r="O406" s="2">
        <v>12700</v>
      </c>
      <c r="P406" s="3">
        <v>2</v>
      </c>
    </row>
    <row r="407" spans="1:16" x14ac:dyDescent="0.25">
      <c r="A407" t="s">
        <v>410</v>
      </c>
      <c r="B407" s="4">
        <v>45446.5</v>
      </c>
      <c r="C407" s="4">
        <v>45446.541666666664</v>
      </c>
      <c r="D407" s="2"/>
      <c r="E407" s="3">
        <v>0</v>
      </c>
      <c r="F407" s="2">
        <v>0</v>
      </c>
      <c r="H407" t="s">
        <v>70</v>
      </c>
      <c r="I407" t="s">
        <v>734</v>
      </c>
      <c r="J407" s="2">
        <v>8850</v>
      </c>
      <c r="K407" s="3">
        <v>3</v>
      </c>
      <c r="M407" t="s">
        <v>77</v>
      </c>
      <c r="N407" t="s">
        <v>735</v>
      </c>
      <c r="O407" s="2">
        <v>13000</v>
      </c>
      <c r="P407" s="3">
        <v>0.4</v>
      </c>
    </row>
    <row r="408" spans="1:16" x14ac:dyDescent="0.25">
      <c r="A408" t="s">
        <v>411</v>
      </c>
      <c r="B408" s="4">
        <v>45446.541666666664</v>
      </c>
      <c r="C408" s="4">
        <v>45446.583333333336</v>
      </c>
      <c r="D408" s="2"/>
      <c r="E408" s="3">
        <v>0</v>
      </c>
      <c r="F408" s="2">
        <v>0</v>
      </c>
      <c r="H408" t="s">
        <v>70</v>
      </c>
      <c r="I408" t="s">
        <v>734</v>
      </c>
      <c r="J408" s="2">
        <v>10150</v>
      </c>
      <c r="K408" s="3">
        <v>1.5</v>
      </c>
      <c r="M408" t="s">
        <v>78</v>
      </c>
      <c r="N408" t="s">
        <v>735</v>
      </c>
      <c r="O408" s="2">
        <v>13399</v>
      </c>
      <c r="P408" s="3">
        <v>2</v>
      </c>
    </row>
    <row r="409" spans="1:16" x14ac:dyDescent="0.25">
      <c r="A409" t="s">
        <v>412</v>
      </c>
      <c r="B409" s="4">
        <v>45446.583333333336</v>
      </c>
      <c r="C409" s="4">
        <v>45446.625</v>
      </c>
      <c r="D409" s="2"/>
      <c r="E409" s="3">
        <v>0</v>
      </c>
      <c r="F409" s="2">
        <v>0</v>
      </c>
      <c r="H409" t="s">
        <v>70</v>
      </c>
      <c r="I409" t="s">
        <v>734</v>
      </c>
      <c r="J409" s="2">
        <v>5005</v>
      </c>
      <c r="K409" s="3">
        <v>0.1</v>
      </c>
      <c r="M409" t="s">
        <v>78</v>
      </c>
      <c r="N409" t="s">
        <v>735</v>
      </c>
      <c r="O409" s="2">
        <v>13400</v>
      </c>
      <c r="P409" s="3">
        <v>2</v>
      </c>
    </row>
    <row r="410" spans="1:16" x14ac:dyDescent="0.25">
      <c r="A410" t="s">
        <v>413</v>
      </c>
      <c r="B410" s="4">
        <v>45446.625</v>
      </c>
      <c r="C410" s="4">
        <v>45446.666666666664</v>
      </c>
      <c r="D410" s="2"/>
      <c r="E410" s="3">
        <v>0</v>
      </c>
      <c r="F410" s="2">
        <v>0</v>
      </c>
      <c r="H410" t="s">
        <v>70</v>
      </c>
      <c r="I410" t="s">
        <v>734</v>
      </c>
      <c r="J410" s="2">
        <v>7600</v>
      </c>
      <c r="K410" s="3">
        <v>3</v>
      </c>
      <c r="M410" t="s">
        <v>78</v>
      </c>
      <c r="N410" t="s">
        <v>735</v>
      </c>
      <c r="O410" s="2">
        <v>14000</v>
      </c>
      <c r="P410" s="3">
        <v>2</v>
      </c>
    </row>
    <row r="411" spans="1:16" x14ac:dyDescent="0.25">
      <c r="A411" t="s">
        <v>414</v>
      </c>
      <c r="B411" s="4">
        <v>45446.666666666664</v>
      </c>
      <c r="C411" s="4">
        <v>45446.708333333336</v>
      </c>
      <c r="D411" s="2"/>
      <c r="E411" s="3">
        <v>0</v>
      </c>
      <c r="F411" s="2">
        <v>0</v>
      </c>
      <c r="H411" t="s">
        <v>71</v>
      </c>
      <c r="I411" t="s">
        <v>734</v>
      </c>
      <c r="J411" s="2">
        <v>8850</v>
      </c>
      <c r="K411" s="3">
        <v>3</v>
      </c>
      <c r="M411" t="s">
        <v>78</v>
      </c>
      <c r="N411" t="s">
        <v>735</v>
      </c>
      <c r="O411" s="2">
        <v>13300</v>
      </c>
      <c r="P411" s="3">
        <v>0.3</v>
      </c>
    </row>
    <row r="412" spans="1:16" x14ac:dyDescent="0.25">
      <c r="A412" t="s">
        <v>415</v>
      </c>
      <c r="B412" s="4">
        <v>45446.708333333336</v>
      </c>
      <c r="C412" s="4">
        <v>45446.75</v>
      </c>
      <c r="D412" s="2"/>
      <c r="E412" s="3">
        <v>0</v>
      </c>
      <c r="F412" s="2">
        <v>0</v>
      </c>
      <c r="H412" t="s">
        <v>71</v>
      </c>
      <c r="I412" t="s">
        <v>734</v>
      </c>
      <c r="J412" s="2">
        <v>7600</v>
      </c>
      <c r="K412" s="3">
        <v>3</v>
      </c>
      <c r="M412" t="s">
        <v>78</v>
      </c>
      <c r="N412" t="s">
        <v>735</v>
      </c>
      <c r="O412" s="2">
        <v>12300</v>
      </c>
      <c r="P412" s="3">
        <v>0.4</v>
      </c>
    </row>
    <row r="413" spans="1:16" x14ac:dyDescent="0.25">
      <c r="A413" t="s">
        <v>416</v>
      </c>
      <c r="B413" s="4">
        <v>45446.75</v>
      </c>
      <c r="C413" s="4">
        <v>45446.791666666664</v>
      </c>
      <c r="D413" s="2"/>
      <c r="E413" s="3">
        <v>0</v>
      </c>
      <c r="F413" s="2">
        <v>0</v>
      </c>
      <c r="H413" t="s">
        <v>71</v>
      </c>
      <c r="I413" t="s">
        <v>734</v>
      </c>
      <c r="J413" s="2">
        <v>5005</v>
      </c>
      <c r="K413" s="3">
        <v>0.1</v>
      </c>
      <c r="M413" t="s">
        <v>78</v>
      </c>
      <c r="N413" t="s">
        <v>735</v>
      </c>
      <c r="O413" s="2">
        <v>12400</v>
      </c>
      <c r="P413" s="3">
        <v>2</v>
      </c>
    </row>
    <row r="414" spans="1:16" x14ac:dyDescent="0.25">
      <c r="A414" t="s">
        <v>417</v>
      </c>
      <c r="B414" s="4">
        <v>45446.791666666664</v>
      </c>
      <c r="C414" s="4">
        <v>45446.833333333336</v>
      </c>
      <c r="D414" s="2"/>
      <c r="E414" s="3">
        <v>0</v>
      </c>
      <c r="F414" s="2">
        <v>0</v>
      </c>
      <c r="H414" t="s">
        <v>71</v>
      </c>
      <c r="I414" t="s">
        <v>734</v>
      </c>
      <c r="J414" s="2">
        <v>9850</v>
      </c>
      <c r="K414" s="3">
        <v>3</v>
      </c>
      <c r="M414" t="s">
        <v>78</v>
      </c>
      <c r="N414" t="s">
        <v>735</v>
      </c>
      <c r="O414" s="2">
        <v>12700</v>
      </c>
      <c r="P414" s="3">
        <v>0.3</v>
      </c>
    </row>
    <row r="415" spans="1:16" x14ac:dyDescent="0.25">
      <c r="A415" t="s">
        <v>418</v>
      </c>
      <c r="B415" s="4">
        <v>45446.833333333336</v>
      </c>
      <c r="C415" s="4">
        <v>45446.875</v>
      </c>
      <c r="D415" s="2"/>
      <c r="E415" s="3">
        <v>0</v>
      </c>
      <c r="F415" s="2">
        <v>0</v>
      </c>
      <c r="H415" t="s">
        <v>71</v>
      </c>
      <c r="I415" t="s">
        <v>734</v>
      </c>
      <c r="J415" s="2">
        <v>10300</v>
      </c>
      <c r="K415" s="3">
        <v>1.5</v>
      </c>
      <c r="M415" t="s">
        <v>79</v>
      </c>
      <c r="N415" t="s">
        <v>735</v>
      </c>
      <c r="O415" s="2">
        <v>13599</v>
      </c>
      <c r="P415" s="3">
        <v>2</v>
      </c>
    </row>
    <row r="416" spans="1:16" x14ac:dyDescent="0.25">
      <c r="A416" t="s">
        <v>419</v>
      </c>
      <c r="B416" s="4">
        <v>45446.875</v>
      </c>
      <c r="C416" s="4">
        <v>45446.916666666664</v>
      </c>
      <c r="D416" s="2"/>
      <c r="E416" s="3">
        <v>0</v>
      </c>
      <c r="F416" s="2">
        <v>0</v>
      </c>
      <c r="H416" t="s">
        <v>71</v>
      </c>
      <c r="I416" t="s">
        <v>734</v>
      </c>
      <c r="J416" s="2">
        <v>10150</v>
      </c>
      <c r="K416" s="3">
        <v>1.5</v>
      </c>
      <c r="M416" t="s">
        <v>79</v>
      </c>
      <c r="N416" t="s">
        <v>735</v>
      </c>
      <c r="O416" s="2">
        <v>13600</v>
      </c>
      <c r="P416" s="3">
        <v>2</v>
      </c>
    </row>
    <row r="417" spans="1:16" x14ac:dyDescent="0.25">
      <c r="A417" t="s">
        <v>420</v>
      </c>
      <c r="B417" s="4">
        <v>45446.916666666664</v>
      </c>
      <c r="C417" s="4">
        <v>45446.958333333336</v>
      </c>
      <c r="D417" s="2"/>
      <c r="E417" s="3">
        <v>0</v>
      </c>
      <c r="F417" s="2">
        <v>0</v>
      </c>
      <c r="H417" t="s">
        <v>71</v>
      </c>
      <c r="I417" t="s">
        <v>734</v>
      </c>
      <c r="J417" s="2">
        <v>10000</v>
      </c>
      <c r="K417" s="3">
        <v>1.5</v>
      </c>
      <c r="M417" t="s">
        <v>79</v>
      </c>
      <c r="N417" t="s">
        <v>735</v>
      </c>
      <c r="O417" s="2">
        <v>14000</v>
      </c>
      <c r="P417" s="3">
        <v>2</v>
      </c>
    </row>
    <row r="418" spans="1:16" x14ac:dyDescent="0.25">
      <c r="A418" t="s">
        <v>421</v>
      </c>
      <c r="B418" s="4">
        <v>45446.958333333336</v>
      </c>
      <c r="C418" s="4">
        <v>45447</v>
      </c>
      <c r="D418" s="2"/>
      <c r="E418" s="3">
        <v>0</v>
      </c>
      <c r="F418" s="2">
        <v>0</v>
      </c>
      <c r="H418" t="s">
        <v>72</v>
      </c>
      <c r="I418" t="s">
        <v>734</v>
      </c>
      <c r="J418" s="2">
        <v>9850</v>
      </c>
      <c r="K418" s="3">
        <v>3</v>
      </c>
      <c r="M418" t="s">
        <v>79</v>
      </c>
      <c r="N418" t="s">
        <v>735</v>
      </c>
      <c r="O418" s="2">
        <v>13500</v>
      </c>
      <c r="P418" s="3">
        <v>0.2</v>
      </c>
    </row>
    <row r="419" spans="1:16" x14ac:dyDescent="0.25">
      <c r="A419" t="s">
        <v>422</v>
      </c>
      <c r="B419" s="4">
        <v>45447</v>
      </c>
      <c r="C419" s="4">
        <v>45447.041666666664</v>
      </c>
      <c r="D419" s="2"/>
      <c r="E419" s="3">
        <v>0</v>
      </c>
      <c r="F419" s="2">
        <v>0</v>
      </c>
      <c r="H419" t="s">
        <v>72</v>
      </c>
      <c r="I419" t="s">
        <v>734</v>
      </c>
      <c r="J419" s="2">
        <v>8850</v>
      </c>
      <c r="K419" s="3">
        <v>3</v>
      </c>
      <c r="M419" t="s">
        <v>79</v>
      </c>
      <c r="N419" t="s">
        <v>735</v>
      </c>
      <c r="O419" s="2">
        <v>12500</v>
      </c>
      <c r="P419" s="3">
        <v>0.2</v>
      </c>
    </row>
    <row r="420" spans="1:16" x14ac:dyDescent="0.25">
      <c r="A420" t="s">
        <v>423</v>
      </c>
      <c r="B420" s="4">
        <v>45447.041666666664</v>
      </c>
      <c r="C420" s="4">
        <v>45447.083333333336</v>
      </c>
      <c r="D420" s="2"/>
      <c r="E420" s="3">
        <v>0</v>
      </c>
      <c r="F420" s="2">
        <v>0</v>
      </c>
      <c r="H420" t="s">
        <v>72</v>
      </c>
      <c r="I420" t="s">
        <v>734</v>
      </c>
      <c r="J420" s="2">
        <v>10300</v>
      </c>
      <c r="K420" s="3">
        <v>1.5</v>
      </c>
      <c r="M420" t="s">
        <v>79</v>
      </c>
      <c r="N420" t="s">
        <v>735</v>
      </c>
      <c r="O420" s="2">
        <v>12600</v>
      </c>
      <c r="P420" s="3">
        <v>2</v>
      </c>
    </row>
    <row r="421" spans="1:16" x14ac:dyDescent="0.25">
      <c r="A421" t="s">
        <v>424</v>
      </c>
      <c r="B421" s="4">
        <v>45447.083333333336</v>
      </c>
      <c r="C421" s="4">
        <v>45447.125</v>
      </c>
      <c r="D421" s="2"/>
      <c r="E421" s="3">
        <v>0</v>
      </c>
      <c r="F421" s="2">
        <v>0</v>
      </c>
      <c r="H421" t="s">
        <v>72</v>
      </c>
      <c r="I421" t="s">
        <v>734</v>
      </c>
      <c r="J421" s="2">
        <v>10000</v>
      </c>
      <c r="K421" s="3">
        <v>1.5</v>
      </c>
      <c r="M421" t="s">
        <v>79</v>
      </c>
      <c r="N421" t="s">
        <v>735</v>
      </c>
      <c r="O421" s="2">
        <v>12900</v>
      </c>
      <c r="P421" s="3">
        <v>0.2</v>
      </c>
    </row>
    <row r="422" spans="1:16" x14ac:dyDescent="0.25">
      <c r="A422" t="s">
        <v>425</v>
      </c>
      <c r="B422" s="4">
        <v>45447.125</v>
      </c>
      <c r="C422" s="4">
        <v>45447.166666666664</v>
      </c>
      <c r="D422" s="2"/>
      <c r="E422" s="3">
        <v>0</v>
      </c>
      <c r="F422" s="2">
        <v>0</v>
      </c>
      <c r="H422" t="s">
        <v>72</v>
      </c>
      <c r="I422" t="s">
        <v>734</v>
      </c>
      <c r="J422" s="2">
        <v>7600</v>
      </c>
      <c r="K422" s="3">
        <v>3</v>
      </c>
      <c r="M422" t="s">
        <v>80</v>
      </c>
      <c r="N422" t="s">
        <v>735</v>
      </c>
      <c r="O422" s="2">
        <v>13799</v>
      </c>
      <c r="P422" s="3">
        <v>2</v>
      </c>
    </row>
    <row r="423" spans="1:16" x14ac:dyDescent="0.25">
      <c r="A423" t="s">
        <v>426</v>
      </c>
      <c r="B423" s="4">
        <v>45447.166666666664</v>
      </c>
      <c r="C423" s="4">
        <v>45447.208333333336</v>
      </c>
      <c r="D423" s="2"/>
      <c r="E423" s="3">
        <v>0</v>
      </c>
      <c r="F423" s="2">
        <v>0</v>
      </c>
      <c r="H423" t="s">
        <v>72</v>
      </c>
      <c r="I423" t="s">
        <v>734</v>
      </c>
      <c r="J423" s="2">
        <v>10150</v>
      </c>
      <c r="K423" s="3">
        <v>1.5</v>
      </c>
      <c r="M423" t="s">
        <v>80</v>
      </c>
      <c r="N423" t="s">
        <v>735</v>
      </c>
      <c r="O423" s="2">
        <v>14000</v>
      </c>
      <c r="P423" s="3">
        <v>2</v>
      </c>
    </row>
    <row r="424" spans="1:16" x14ac:dyDescent="0.25">
      <c r="A424" t="s">
        <v>427</v>
      </c>
      <c r="B424" s="4">
        <v>45447.208333333336</v>
      </c>
      <c r="C424" s="4">
        <v>45447.25</v>
      </c>
      <c r="D424" s="2"/>
      <c r="E424" s="3">
        <v>0</v>
      </c>
      <c r="F424" s="2">
        <v>0</v>
      </c>
      <c r="H424" t="s">
        <v>72</v>
      </c>
      <c r="I424" t="s">
        <v>734</v>
      </c>
      <c r="J424" s="2">
        <v>5005</v>
      </c>
      <c r="K424" s="3">
        <v>0.1</v>
      </c>
      <c r="M424" t="s">
        <v>80</v>
      </c>
      <c r="N424" t="s">
        <v>735</v>
      </c>
      <c r="O424" s="2">
        <v>12700</v>
      </c>
      <c r="P424" s="3">
        <v>0.1</v>
      </c>
    </row>
    <row r="425" spans="1:16" x14ac:dyDescent="0.25">
      <c r="A425" t="s">
        <v>428</v>
      </c>
      <c r="B425" s="4">
        <v>45447.25</v>
      </c>
      <c r="C425" s="4">
        <v>45447.291666666664</v>
      </c>
      <c r="D425" s="2"/>
      <c r="E425" s="3">
        <v>0</v>
      </c>
      <c r="F425" s="2">
        <v>0</v>
      </c>
      <c r="H425" t="s">
        <v>73</v>
      </c>
      <c r="I425" t="s">
        <v>734</v>
      </c>
      <c r="J425" s="2">
        <v>10300</v>
      </c>
      <c r="K425" s="3">
        <v>1.5</v>
      </c>
      <c r="M425" t="s">
        <v>80</v>
      </c>
      <c r="N425" t="s">
        <v>735</v>
      </c>
      <c r="O425" s="2">
        <v>12800</v>
      </c>
      <c r="P425" s="3">
        <v>2</v>
      </c>
    </row>
    <row r="426" spans="1:16" x14ac:dyDescent="0.25">
      <c r="A426" t="s">
        <v>429</v>
      </c>
      <c r="B426" s="4">
        <v>45447.291666666664</v>
      </c>
      <c r="C426" s="4">
        <v>45447.333333333336</v>
      </c>
      <c r="D426" s="2"/>
      <c r="E426" s="3">
        <v>0</v>
      </c>
      <c r="F426" s="2">
        <v>0</v>
      </c>
      <c r="H426" t="s">
        <v>73</v>
      </c>
      <c r="I426" t="s">
        <v>734</v>
      </c>
      <c r="J426" s="2">
        <v>7600</v>
      </c>
      <c r="K426" s="3">
        <v>3</v>
      </c>
      <c r="M426" t="s">
        <v>81</v>
      </c>
      <c r="N426" t="s">
        <v>735</v>
      </c>
      <c r="O426" s="2">
        <v>13400</v>
      </c>
      <c r="P426" s="3">
        <v>0.2</v>
      </c>
    </row>
    <row r="427" spans="1:16" x14ac:dyDescent="0.25">
      <c r="A427" t="s">
        <v>430</v>
      </c>
      <c r="B427" s="4">
        <v>45447.333333333336</v>
      </c>
      <c r="C427" s="4">
        <v>45447.375</v>
      </c>
      <c r="D427" s="2"/>
      <c r="E427" s="3">
        <v>0</v>
      </c>
      <c r="F427" s="2">
        <v>0</v>
      </c>
      <c r="H427" t="s">
        <v>73</v>
      </c>
      <c r="I427" t="s">
        <v>734</v>
      </c>
      <c r="J427" s="2">
        <v>9850</v>
      </c>
      <c r="K427" s="3">
        <v>3</v>
      </c>
      <c r="M427" t="s">
        <v>81</v>
      </c>
      <c r="N427" t="s">
        <v>735</v>
      </c>
      <c r="O427" s="2">
        <v>13499</v>
      </c>
      <c r="P427" s="3">
        <v>2</v>
      </c>
    </row>
    <row r="428" spans="1:16" x14ac:dyDescent="0.25">
      <c r="A428" t="s">
        <v>431</v>
      </c>
      <c r="B428" s="4">
        <v>45447.375</v>
      </c>
      <c r="C428" s="4">
        <v>45447.416666666664</v>
      </c>
      <c r="D428" s="2"/>
      <c r="E428" s="3">
        <v>0</v>
      </c>
      <c r="F428" s="2">
        <v>0</v>
      </c>
      <c r="H428" t="s">
        <v>73</v>
      </c>
      <c r="I428" t="s">
        <v>734</v>
      </c>
      <c r="J428" s="2">
        <v>10150</v>
      </c>
      <c r="K428" s="3">
        <v>1.5</v>
      </c>
      <c r="M428" t="s">
        <v>81</v>
      </c>
      <c r="N428" t="s">
        <v>735</v>
      </c>
      <c r="O428" s="2">
        <v>13810</v>
      </c>
      <c r="P428" s="3">
        <v>2</v>
      </c>
    </row>
    <row r="429" spans="1:16" x14ac:dyDescent="0.25">
      <c r="A429" t="s">
        <v>432</v>
      </c>
      <c r="B429" s="4">
        <v>45447.416666666664</v>
      </c>
      <c r="C429" s="4">
        <v>45447.458333333336</v>
      </c>
      <c r="D429" s="2"/>
      <c r="E429" s="3">
        <v>0</v>
      </c>
      <c r="F429" s="2">
        <v>0</v>
      </c>
      <c r="H429" t="s">
        <v>73</v>
      </c>
      <c r="I429" t="s">
        <v>734</v>
      </c>
      <c r="J429" s="2">
        <v>8850</v>
      </c>
      <c r="K429" s="3">
        <v>3</v>
      </c>
      <c r="M429" t="s">
        <v>81</v>
      </c>
      <c r="N429" t="s">
        <v>735</v>
      </c>
      <c r="O429" s="2">
        <v>12400</v>
      </c>
      <c r="P429" s="3">
        <v>0.1</v>
      </c>
    </row>
    <row r="430" spans="1:16" x14ac:dyDescent="0.25">
      <c r="A430" t="s">
        <v>433</v>
      </c>
      <c r="B430" s="4">
        <v>45447.458333333336</v>
      </c>
      <c r="C430" s="4">
        <v>45447.5</v>
      </c>
      <c r="D430" s="2"/>
      <c r="E430" s="3">
        <v>0</v>
      </c>
      <c r="F430" s="2">
        <v>0</v>
      </c>
      <c r="H430" t="s">
        <v>73</v>
      </c>
      <c r="I430" t="s">
        <v>734</v>
      </c>
      <c r="J430" s="2">
        <v>10000</v>
      </c>
      <c r="K430" s="3">
        <v>1.5</v>
      </c>
      <c r="M430" t="s">
        <v>81</v>
      </c>
      <c r="N430" t="s">
        <v>735</v>
      </c>
      <c r="O430" s="2">
        <v>12500</v>
      </c>
      <c r="P430" s="3">
        <v>2</v>
      </c>
    </row>
    <row r="431" spans="1:16" x14ac:dyDescent="0.25">
      <c r="A431" t="s">
        <v>434</v>
      </c>
      <c r="B431" s="4">
        <v>45447.5</v>
      </c>
      <c r="C431" s="4">
        <v>45447.541666666664</v>
      </c>
      <c r="D431" s="2"/>
      <c r="E431" s="3">
        <v>0</v>
      </c>
      <c r="F431" s="2">
        <v>0</v>
      </c>
      <c r="H431" t="s">
        <v>73</v>
      </c>
      <c r="I431" t="s">
        <v>734</v>
      </c>
      <c r="J431" s="2">
        <v>5005</v>
      </c>
      <c r="K431" s="3">
        <v>0.1</v>
      </c>
      <c r="M431" t="s">
        <v>81</v>
      </c>
      <c r="N431" t="s">
        <v>735</v>
      </c>
      <c r="O431" s="2">
        <v>12800</v>
      </c>
      <c r="P431" s="3">
        <v>0.2</v>
      </c>
    </row>
    <row r="432" spans="1:16" x14ac:dyDescent="0.25">
      <c r="A432" t="s">
        <v>435</v>
      </c>
      <c r="B432" s="4">
        <v>45447.541666666664</v>
      </c>
      <c r="C432" s="4">
        <v>45447.583333333336</v>
      </c>
      <c r="D432" s="2"/>
      <c r="E432" s="3">
        <v>0</v>
      </c>
      <c r="F432" s="2">
        <v>0</v>
      </c>
      <c r="H432" t="s">
        <v>74</v>
      </c>
      <c r="I432" t="s">
        <v>734</v>
      </c>
      <c r="J432" s="2">
        <v>7600</v>
      </c>
      <c r="K432" s="3">
        <v>3</v>
      </c>
      <c r="M432" t="s">
        <v>82</v>
      </c>
      <c r="N432" t="s">
        <v>735</v>
      </c>
      <c r="O432" s="2">
        <v>13400</v>
      </c>
      <c r="P432" s="3">
        <v>0.3</v>
      </c>
    </row>
    <row r="433" spans="1:16" x14ac:dyDescent="0.25">
      <c r="A433" t="s">
        <v>436</v>
      </c>
      <c r="B433" s="4">
        <v>45447.583333333336</v>
      </c>
      <c r="C433" s="4">
        <v>45447.625</v>
      </c>
      <c r="D433" s="2"/>
      <c r="E433" s="3">
        <v>0</v>
      </c>
      <c r="F433" s="2">
        <v>0</v>
      </c>
      <c r="H433" t="s">
        <v>74</v>
      </c>
      <c r="I433" t="s">
        <v>734</v>
      </c>
      <c r="J433" s="2">
        <v>8850</v>
      </c>
      <c r="K433" s="3">
        <v>3</v>
      </c>
      <c r="M433" t="s">
        <v>82</v>
      </c>
      <c r="N433" t="s">
        <v>735</v>
      </c>
      <c r="O433" s="2">
        <v>13499</v>
      </c>
      <c r="P433" s="3">
        <v>2</v>
      </c>
    </row>
    <row r="434" spans="1:16" x14ac:dyDescent="0.25">
      <c r="A434" t="s">
        <v>437</v>
      </c>
      <c r="B434" s="4">
        <v>45447.625</v>
      </c>
      <c r="C434" s="4">
        <v>45447.666666666664</v>
      </c>
      <c r="D434" s="2"/>
      <c r="E434" s="3">
        <v>0</v>
      </c>
      <c r="F434" s="2">
        <v>0</v>
      </c>
      <c r="H434" t="s">
        <v>74</v>
      </c>
      <c r="I434" t="s">
        <v>734</v>
      </c>
      <c r="J434" s="2">
        <v>10000</v>
      </c>
      <c r="K434" s="3">
        <v>1.5</v>
      </c>
      <c r="M434" t="s">
        <v>82</v>
      </c>
      <c r="N434" t="s">
        <v>735</v>
      </c>
      <c r="O434" s="2">
        <v>13500</v>
      </c>
      <c r="P434" s="3">
        <v>2</v>
      </c>
    </row>
    <row r="435" spans="1:16" x14ac:dyDescent="0.25">
      <c r="A435" t="s">
        <v>438</v>
      </c>
      <c r="B435" s="4">
        <v>45447.666666666664</v>
      </c>
      <c r="C435" s="4">
        <v>45447.708333333336</v>
      </c>
      <c r="D435" s="2"/>
      <c r="E435" s="3">
        <v>0</v>
      </c>
      <c r="F435" s="2">
        <v>0</v>
      </c>
      <c r="H435" t="s">
        <v>74</v>
      </c>
      <c r="I435" t="s">
        <v>734</v>
      </c>
      <c r="J435" s="2">
        <v>9850</v>
      </c>
      <c r="K435" s="3">
        <v>3</v>
      </c>
      <c r="M435" t="s">
        <v>82</v>
      </c>
      <c r="N435" t="s">
        <v>735</v>
      </c>
      <c r="O435" s="2">
        <v>12400</v>
      </c>
      <c r="P435" s="3">
        <v>0.4</v>
      </c>
    </row>
    <row r="436" spans="1:16" x14ac:dyDescent="0.25">
      <c r="A436" t="s">
        <v>439</v>
      </c>
      <c r="B436" s="4">
        <v>45447.708333333336</v>
      </c>
      <c r="C436" s="4">
        <v>45447.75</v>
      </c>
      <c r="D436" s="2"/>
      <c r="E436" s="3">
        <v>0</v>
      </c>
      <c r="F436" s="2">
        <v>0</v>
      </c>
      <c r="H436" t="s">
        <v>74</v>
      </c>
      <c r="I436" t="s">
        <v>734</v>
      </c>
      <c r="J436" s="2">
        <v>5005</v>
      </c>
      <c r="K436" s="3">
        <v>0.1</v>
      </c>
      <c r="M436" t="s">
        <v>82</v>
      </c>
      <c r="N436" t="s">
        <v>735</v>
      </c>
      <c r="O436" s="2">
        <v>12500</v>
      </c>
      <c r="P436" s="3">
        <v>2</v>
      </c>
    </row>
    <row r="437" spans="1:16" x14ac:dyDescent="0.25">
      <c r="A437" t="s">
        <v>440</v>
      </c>
      <c r="B437" s="4">
        <v>45447.75</v>
      </c>
      <c r="C437" s="4">
        <v>45447.791666666664</v>
      </c>
      <c r="D437" s="2"/>
      <c r="E437" s="3">
        <v>0</v>
      </c>
      <c r="F437" s="2">
        <v>0</v>
      </c>
      <c r="H437" t="s">
        <v>74</v>
      </c>
      <c r="I437" t="s">
        <v>734</v>
      </c>
      <c r="J437" s="2">
        <v>10300</v>
      </c>
      <c r="K437" s="3">
        <v>1.5</v>
      </c>
      <c r="M437" t="s">
        <v>82</v>
      </c>
      <c r="N437" t="s">
        <v>735</v>
      </c>
      <c r="O437" s="2">
        <v>12800</v>
      </c>
      <c r="P437" s="3">
        <v>0.3</v>
      </c>
    </row>
    <row r="438" spans="1:16" x14ac:dyDescent="0.25">
      <c r="A438" t="s">
        <v>441</v>
      </c>
      <c r="B438" s="4">
        <v>45447.791666666664</v>
      </c>
      <c r="C438" s="4">
        <v>45447.833333333336</v>
      </c>
      <c r="D438" s="2"/>
      <c r="E438" s="3">
        <v>0</v>
      </c>
      <c r="F438" s="2">
        <v>0</v>
      </c>
      <c r="H438" t="s">
        <v>74</v>
      </c>
      <c r="I438" t="s">
        <v>734</v>
      </c>
      <c r="J438" s="2">
        <v>10150</v>
      </c>
      <c r="K438" s="3">
        <v>1.5</v>
      </c>
      <c r="M438" t="s">
        <v>83</v>
      </c>
      <c r="N438" t="s">
        <v>735</v>
      </c>
      <c r="O438" s="2">
        <v>13400</v>
      </c>
      <c r="P438" s="3">
        <v>0.5</v>
      </c>
    </row>
    <row r="439" spans="1:16" x14ac:dyDescent="0.25">
      <c r="A439" t="s">
        <v>442</v>
      </c>
      <c r="B439" s="4">
        <v>45447.833333333336</v>
      </c>
      <c r="C439" s="4">
        <v>45447.875</v>
      </c>
      <c r="D439" s="2"/>
      <c r="E439" s="3">
        <v>0</v>
      </c>
      <c r="F439" s="2">
        <v>0</v>
      </c>
      <c r="H439" t="s">
        <v>75</v>
      </c>
      <c r="I439" t="s">
        <v>734</v>
      </c>
      <c r="J439" s="2">
        <v>5005</v>
      </c>
      <c r="K439" s="3">
        <v>0.1</v>
      </c>
      <c r="M439" t="s">
        <v>83</v>
      </c>
      <c r="N439" t="s">
        <v>735</v>
      </c>
      <c r="O439" s="2">
        <v>13499</v>
      </c>
      <c r="P439" s="3">
        <v>2</v>
      </c>
    </row>
    <row r="440" spans="1:16" x14ac:dyDescent="0.25">
      <c r="A440" t="s">
        <v>443</v>
      </c>
      <c r="B440" s="4">
        <v>45447.875</v>
      </c>
      <c r="C440" s="4">
        <v>45447.916666666664</v>
      </c>
      <c r="D440" s="2"/>
      <c r="E440" s="3">
        <v>0</v>
      </c>
      <c r="F440" s="2">
        <v>0</v>
      </c>
      <c r="H440" t="s">
        <v>75</v>
      </c>
      <c r="I440" t="s">
        <v>734</v>
      </c>
      <c r="J440" s="2">
        <v>7600</v>
      </c>
      <c r="K440" s="3">
        <v>3</v>
      </c>
      <c r="M440" t="s">
        <v>83</v>
      </c>
      <c r="N440" t="s">
        <v>735</v>
      </c>
      <c r="O440" s="2">
        <v>13500</v>
      </c>
      <c r="P440" s="3">
        <v>2</v>
      </c>
    </row>
    <row r="441" spans="1:16" x14ac:dyDescent="0.25">
      <c r="A441" t="s">
        <v>444</v>
      </c>
      <c r="B441" s="4">
        <v>45447.916666666664</v>
      </c>
      <c r="C441" s="4">
        <v>45447.958333333336</v>
      </c>
      <c r="D441" s="2"/>
      <c r="E441" s="3">
        <v>0</v>
      </c>
      <c r="F441" s="2">
        <v>0</v>
      </c>
      <c r="H441" t="s">
        <v>75</v>
      </c>
      <c r="I441" t="s">
        <v>734</v>
      </c>
      <c r="J441" s="2">
        <v>9850</v>
      </c>
      <c r="K441" s="3">
        <v>3</v>
      </c>
      <c r="M441" t="s">
        <v>83</v>
      </c>
      <c r="N441" t="s">
        <v>735</v>
      </c>
      <c r="O441" s="2">
        <v>12400</v>
      </c>
      <c r="P441" s="3">
        <v>0.5</v>
      </c>
    </row>
    <row r="442" spans="1:16" x14ac:dyDescent="0.25">
      <c r="A442" t="s">
        <v>445</v>
      </c>
      <c r="B442" s="4">
        <v>45447.958333333336</v>
      </c>
      <c r="C442" s="4">
        <v>45448</v>
      </c>
      <c r="D442" s="2"/>
      <c r="E442" s="3">
        <v>0</v>
      </c>
      <c r="F442" s="2">
        <v>0</v>
      </c>
      <c r="H442" t="s">
        <v>75</v>
      </c>
      <c r="I442" t="s">
        <v>734</v>
      </c>
      <c r="J442" s="2">
        <v>8850</v>
      </c>
      <c r="K442" s="3">
        <v>3</v>
      </c>
      <c r="M442" t="s">
        <v>83</v>
      </c>
      <c r="N442" t="s">
        <v>735</v>
      </c>
      <c r="O442" s="2">
        <v>12500</v>
      </c>
      <c r="P442" s="3">
        <v>2</v>
      </c>
    </row>
    <row r="443" spans="1:16" x14ac:dyDescent="0.25">
      <c r="A443" t="s">
        <v>446</v>
      </c>
      <c r="B443" s="4">
        <v>45448</v>
      </c>
      <c r="C443" s="4">
        <v>45448.041666666664</v>
      </c>
      <c r="D443" s="2"/>
      <c r="E443" s="3">
        <v>0</v>
      </c>
      <c r="F443" s="2">
        <v>0</v>
      </c>
      <c r="H443" t="s">
        <v>75</v>
      </c>
      <c r="I443" t="s">
        <v>734</v>
      </c>
      <c r="J443" s="2">
        <v>10150</v>
      </c>
      <c r="K443" s="3">
        <v>1.5</v>
      </c>
      <c r="M443" t="s">
        <v>83</v>
      </c>
      <c r="N443" t="s">
        <v>735</v>
      </c>
      <c r="O443" s="2">
        <v>12800</v>
      </c>
      <c r="P443" s="3">
        <v>0.5</v>
      </c>
    </row>
    <row r="444" spans="1:16" x14ac:dyDescent="0.25">
      <c r="A444" t="s">
        <v>447</v>
      </c>
      <c r="B444" s="4">
        <v>45448.041666666664</v>
      </c>
      <c r="C444" s="4">
        <v>45448.083333333336</v>
      </c>
      <c r="D444" s="2"/>
      <c r="E444" s="3">
        <v>0</v>
      </c>
      <c r="F444" s="2">
        <v>0</v>
      </c>
      <c r="H444" t="s">
        <v>75</v>
      </c>
      <c r="I444" t="s">
        <v>734</v>
      </c>
      <c r="J444" s="2">
        <v>10300</v>
      </c>
      <c r="K444" s="3">
        <v>1.5</v>
      </c>
      <c r="M444" t="s">
        <v>84</v>
      </c>
      <c r="N444" t="s">
        <v>735</v>
      </c>
      <c r="O444" s="2">
        <v>12800</v>
      </c>
      <c r="P444" s="3">
        <v>0.7</v>
      </c>
    </row>
    <row r="445" spans="1:16" x14ac:dyDescent="0.25">
      <c r="A445" t="s">
        <v>448</v>
      </c>
      <c r="B445" s="4">
        <v>45448.083333333336</v>
      </c>
      <c r="C445" s="4">
        <v>45448.125</v>
      </c>
      <c r="D445" s="2"/>
      <c r="E445" s="3">
        <v>0</v>
      </c>
      <c r="F445" s="2">
        <v>0</v>
      </c>
      <c r="H445" t="s">
        <v>75</v>
      </c>
      <c r="I445" t="s">
        <v>734</v>
      </c>
      <c r="J445" s="2">
        <v>10000</v>
      </c>
      <c r="K445" s="3">
        <v>1.5</v>
      </c>
      <c r="M445" t="s">
        <v>84</v>
      </c>
      <c r="N445" t="s">
        <v>735</v>
      </c>
      <c r="O445" s="2">
        <v>12900</v>
      </c>
      <c r="P445" s="3">
        <v>2</v>
      </c>
    </row>
    <row r="446" spans="1:16" x14ac:dyDescent="0.25">
      <c r="A446" t="s">
        <v>449</v>
      </c>
      <c r="B446" s="4">
        <v>45448.125</v>
      </c>
      <c r="C446" s="4">
        <v>45448.166666666664</v>
      </c>
      <c r="D446" s="2"/>
      <c r="E446" s="3">
        <v>0</v>
      </c>
      <c r="F446" s="2">
        <v>0</v>
      </c>
      <c r="H446" t="s">
        <v>76</v>
      </c>
      <c r="I446" t="s">
        <v>734</v>
      </c>
      <c r="J446" s="2">
        <v>7600</v>
      </c>
      <c r="K446" s="3">
        <v>3</v>
      </c>
      <c r="M446" t="s">
        <v>84</v>
      </c>
      <c r="N446" t="s">
        <v>735</v>
      </c>
      <c r="O446" s="2">
        <v>12999</v>
      </c>
      <c r="P446" s="3">
        <v>2</v>
      </c>
    </row>
    <row r="447" spans="1:16" x14ac:dyDescent="0.25">
      <c r="A447" t="s">
        <v>450</v>
      </c>
      <c r="B447" s="4">
        <v>45448.166666666664</v>
      </c>
      <c r="C447" s="4">
        <v>45448.208333333336</v>
      </c>
      <c r="D447" s="2"/>
      <c r="E447" s="3">
        <v>0</v>
      </c>
      <c r="F447" s="2">
        <v>0</v>
      </c>
      <c r="H447" t="s">
        <v>76</v>
      </c>
      <c r="I447" t="s">
        <v>734</v>
      </c>
      <c r="J447" s="2">
        <v>5005</v>
      </c>
      <c r="K447" s="3">
        <v>0.1</v>
      </c>
      <c r="M447" t="s">
        <v>84</v>
      </c>
      <c r="N447" t="s">
        <v>735</v>
      </c>
      <c r="O447" s="2">
        <v>11800</v>
      </c>
      <c r="P447" s="3">
        <v>0.6</v>
      </c>
    </row>
    <row r="448" spans="1:16" x14ac:dyDescent="0.25">
      <c r="A448" t="s">
        <v>451</v>
      </c>
      <c r="B448" s="4">
        <v>45448.208333333336</v>
      </c>
      <c r="C448" s="4">
        <v>45448.25</v>
      </c>
      <c r="D448" s="2"/>
      <c r="E448" s="3">
        <v>0</v>
      </c>
      <c r="F448" s="2">
        <v>0</v>
      </c>
      <c r="H448" t="s">
        <v>76</v>
      </c>
      <c r="I448" t="s">
        <v>734</v>
      </c>
      <c r="J448" s="2">
        <v>10300</v>
      </c>
      <c r="K448" s="3">
        <v>1.5</v>
      </c>
      <c r="M448" t="s">
        <v>84</v>
      </c>
      <c r="N448" t="s">
        <v>735</v>
      </c>
      <c r="O448" s="2">
        <v>11900</v>
      </c>
      <c r="P448" s="3">
        <v>2</v>
      </c>
    </row>
    <row r="449" spans="1:16" x14ac:dyDescent="0.25">
      <c r="A449" t="s">
        <v>452</v>
      </c>
      <c r="B449" s="4">
        <v>45448.25</v>
      </c>
      <c r="C449" s="4">
        <v>45448.291666666664</v>
      </c>
      <c r="D449" s="2"/>
      <c r="E449" s="3">
        <v>0</v>
      </c>
      <c r="F449" s="2">
        <v>0</v>
      </c>
      <c r="H449" t="s">
        <v>76</v>
      </c>
      <c r="I449" t="s">
        <v>734</v>
      </c>
      <c r="J449" s="2">
        <v>10150</v>
      </c>
      <c r="K449" s="3">
        <v>1.5</v>
      </c>
      <c r="M449" t="s">
        <v>84</v>
      </c>
      <c r="N449" t="s">
        <v>735</v>
      </c>
      <c r="O449" s="2">
        <v>12200</v>
      </c>
      <c r="P449" s="3">
        <v>0.7</v>
      </c>
    </row>
    <row r="450" spans="1:16" x14ac:dyDescent="0.25">
      <c r="A450" t="s">
        <v>453</v>
      </c>
      <c r="B450" s="4">
        <v>45448.291666666664</v>
      </c>
      <c r="C450" s="4">
        <v>45448.333333333336</v>
      </c>
      <c r="D450" s="2"/>
      <c r="E450" s="3">
        <v>0</v>
      </c>
      <c r="F450" s="2">
        <v>0</v>
      </c>
      <c r="H450" t="s">
        <v>76</v>
      </c>
      <c r="I450" t="s">
        <v>734</v>
      </c>
      <c r="J450" s="2">
        <v>10000</v>
      </c>
      <c r="K450" s="3">
        <v>1.5</v>
      </c>
      <c r="M450" t="s">
        <v>85</v>
      </c>
      <c r="N450" t="s">
        <v>735</v>
      </c>
      <c r="O450" s="2">
        <v>12200</v>
      </c>
      <c r="P450" s="3">
        <v>0.9</v>
      </c>
    </row>
    <row r="451" spans="1:16" x14ac:dyDescent="0.25">
      <c r="A451" t="s">
        <v>454</v>
      </c>
      <c r="B451" s="4">
        <v>45448.333333333336</v>
      </c>
      <c r="C451" s="4">
        <v>45448.375</v>
      </c>
      <c r="D451" s="2"/>
      <c r="E451" s="3">
        <v>0</v>
      </c>
      <c r="F451" s="2">
        <v>0</v>
      </c>
      <c r="H451" t="s">
        <v>76</v>
      </c>
      <c r="I451" t="s">
        <v>734</v>
      </c>
      <c r="J451" s="2">
        <v>9850</v>
      </c>
      <c r="K451" s="3">
        <v>3</v>
      </c>
      <c r="M451" t="s">
        <v>85</v>
      </c>
      <c r="N451" t="s">
        <v>735</v>
      </c>
      <c r="O451" s="2">
        <v>12300</v>
      </c>
      <c r="P451" s="3">
        <v>2</v>
      </c>
    </row>
    <row r="452" spans="1:16" x14ac:dyDescent="0.25">
      <c r="A452" t="s">
        <v>455</v>
      </c>
      <c r="B452" s="4">
        <v>45448.375</v>
      </c>
      <c r="C452" s="4">
        <v>45448.416666666664</v>
      </c>
      <c r="D452" s="2"/>
      <c r="E452" s="3">
        <v>0</v>
      </c>
      <c r="F452" s="2">
        <v>0</v>
      </c>
      <c r="H452" t="s">
        <v>76</v>
      </c>
      <c r="I452" t="s">
        <v>734</v>
      </c>
      <c r="J452" s="2">
        <v>8850</v>
      </c>
      <c r="K452" s="3">
        <v>3</v>
      </c>
      <c r="M452" t="s">
        <v>85</v>
      </c>
      <c r="N452" t="s">
        <v>735</v>
      </c>
      <c r="O452" s="2">
        <v>12499</v>
      </c>
      <c r="P452" s="3">
        <v>2</v>
      </c>
    </row>
    <row r="453" spans="1:16" x14ac:dyDescent="0.25">
      <c r="A453" t="s">
        <v>456</v>
      </c>
      <c r="B453" s="4">
        <v>45448.416666666664</v>
      </c>
      <c r="C453" s="4">
        <v>45448.458333333336</v>
      </c>
      <c r="D453" s="2"/>
      <c r="E453" s="3">
        <v>0</v>
      </c>
      <c r="F453" s="2">
        <v>0</v>
      </c>
      <c r="H453" t="s">
        <v>77</v>
      </c>
      <c r="I453" t="s">
        <v>734</v>
      </c>
      <c r="J453" s="2">
        <v>10000</v>
      </c>
      <c r="K453" s="3">
        <v>1.5</v>
      </c>
      <c r="M453" t="s">
        <v>85</v>
      </c>
      <c r="N453" t="s">
        <v>735</v>
      </c>
      <c r="O453" s="2">
        <v>11200</v>
      </c>
      <c r="P453" s="3">
        <v>0.9</v>
      </c>
    </row>
    <row r="454" spans="1:16" x14ac:dyDescent="0.25">
      <c r="A454" t="s">
        <v>457</v>
      </c>
      <c r="B454" s="4">
        <v>45448.458333333336</v>
      </c>
      <c r="C454" s="4">
        <v>45448.5</v>
      </c>
      <c r="D454" s="2"/>
      <c r="E454" s="3">
        <v>0</v>
      </c>
      <c r="F454" s="2">
        <v>0</v>
      </c>
      <c r="H454" t="s">
        <v>77</v>
      </c>
      <c r="I454" t="s">
        <v>734</v>
      </c>
      <c r="J454" s="2">
        <v>8850</v>
      </c>
      <c r="K454" s="3">
        <v>3</v>
      </c>
      <c r="M454" t="s">
        <v>85</v>
      </c>
      <c r="N454" t="s">
        <v>735</v>
      </c>
      <c r="O454" s="2">
        <v>11300</v>
      </c>
      <c r="P454" s="3">
        <v>2</v>
      </c>
    </row>
    <row r="455" spans="1:16" x14ac:dyDescent="0.25">
      <c r="A455" t="s">
        <v>458</v>
      </c>
      <c r="B455" s="4">
        <v>45448.5</v>
      </c>
      <c r="C455" s="4">
        <v>45448.541666666664</v>
      </c>
      <c r="D455" s="2"/>
      <c r="E455" s="3">
        <v>0</v>
      </c>
      <c r="F455" s="2">
        <v>0</v>
      </c>
      <c r="H455" t="s">
        <v>77</v>
      </c>
      <c r="I455" t="s">
        <v>734</v>
      </c>
      <c r="J455" s="2">
        <v>10150</v>
      </c>
      <c r="K455" s="3">
        <v>1.5</v>
      </c>
      <c r="M455" t="s">
        <v>85</v>
      </c>
      <c r="N455" t="s">
        <v>735</v>
      </c>
      <c r="O455" s="2">
        <v>11600</v>
      </c>
      <c r="P455" s="3">
        <v>0.9</v>
      </c>
    </row>
    <row r="456" spans="1:16" x14ac:dyDescent="0.25">
      <c r="A456" t="s">
        <v>459</v>
      </c>
      <c r="B456" s="4">
        <v>45448.541666666664</v>
      </c>
      <c r="C456" s="4">
        <v>45448.583333333336</v>
      </c>
      <c r="D456" s="2"/>
      <c r="E456" s="3">
        <v>0</v>
      </c>
      <c r="F456" s="2">
        <v>0</v>
      </c>
      <c r="H456" t="s">
        <v>77</v>
      </c>
      <c r="I456" t="s">
        <v>734</v>
      </c>
      <c r="J456" s="2">
        <v>5005</v>
      </c>
      <c r="K456" s="3">
        <v>0.1</v>
      </c>
      <c r="M456" t="s">
        <v>86</v>
      </c>
      <c r="N456" t="s">
        <v>735</v>
      </c>
      <c r="O456" s="2">
        <v>11300</v>
      </c>
      <c r="P456" s="3">
        <v>3.1</v>
      </c>
    </row>
    <row r="457" spans="1:16" x14ac:dyDescent="0.25">
      <c r="A457" t="s">
        <v>460</v>
      </c>
      <c r="B457" s="4">
        <v>45448.583333333336</v>
      </c>
      <c r="C457" s="4">
        <v>45448.625</v>
      </c>
      <c r="D457" s="2"/>
      <c r="E457" s="3">
        <v>0</v>
      </c>
      <c r="F457" s="2">
        <v>0</v>
      </c>
      <c r="H457" t="s">
        <v>77</v>
      </c>
      <c r="I457" t="s">
        <v>734</v>
      </c>
      <c r="J457" s="2">
        <v>7600</v>
      </c>
      <c r="K457" s="3">
        <v>3</v>
      </c>
      <c r="M457" t="s">
        <v>86</v>
      </c>
      <c r="N457" t="s">
        <v>735</v>
      </c>
      <c r="O457" s="2">
        <v>11500</v>
      </c>
      <c r="P457" s="3">
        <v>1.1000000000000001</v>
      </c>
    </row>
    <row r="458" spans="1:16" x14ac:dyDescent="0.25">
      <c r="A458" t="s">
        <v>461</v>
      </c>
      <c r="B458" s="4">
        <v>45448.625</v>
      </c>
      <c r="C458" s="4">
        <v>45448.666666666664</v>
      </c>
      <c r="D458" s="2"/>
      <c r="E458" s="3">
        <v>0</v>
      </c>
      <c r="F458" s="2">
        <v>0</v>
      </c>
      <c r="H458" t="s">
        <v>77</v>
      </c>
      <c r="I458" t="s">
        <v>734</v>
      </c>
      <c r="J458" s="2">
        <v>9850</v>
      </c>
      <c r="K458" s="3">
        <v>3</v>
      </c>
      <c r="M458" t="s">
        <v>86</v>
      </c>
      <c r="N458" t="s">
        <v>735</v>
      </c>
      <c r="O458" s="2">
        <v>11799</v>
      </c>
      <c r="P458" s="3">
        <v>2</v>
      </c>
    </row>
    <row r="459" spans="1:16" x14ac:dyDescent="0.25">
      <c r="A459" t="s">
        <v>462</v>
      </c>
      <c r="B459" s="4">
        <v>45448.666666666664</v>
      </c>
      <c r="C459" s="4">
        <v>45448.708333333336</v>
      </c>
      <c r="D459" s="2"/>
      <c r="E459" s="3">
        <v>0</v>
      </c>
      <c r="F459" s="2">
        <v>0</v>
      </c>
      <c r="H459" t="s">
        <v>77</v>
      </c>
      <c r="I459" t="s">
        <v>734</v>
      </c>
      <c r="J459" s="2">
        <v>10300</v>
      </c>
      <c r="K459" s="3">
        <v>1.5</v>
      </c>
      <c r="M459" t="s">
        <v>86</v>
      </c>
      <c r="N459" t="s">
        <v>735</v>
      </c>
      <c r="O459" s="2">
        <v>10500</v>
      </c>
      <c r="P459" s="3">
        <v>1.2</v>
      </c>
    </row>
    <row r="460" spans="1:16" x14ac:dyDescent="0.25">
      <c r="A460" t="s">
        <v>463</v>
      </c>
      <c r="B460" s="4">
        <v>45448.708333333336</v>
      </c>
      <c r="C460" s="4">
        <v>45448.75</v>
      </c>
      <c r="D460" s="2"/>
      <c r="E460" s="3">
        <v>0</v>
      </c>
      <c r="F460" s="2">
        <v>0</v>
      </c>
      <c r="H460" t="s">
        <v>78</v>
      </c>
      <c r="I460" t="s">
        <v>734</v>
      </c>
      <c r="J460" s="2">
        <v>10000</v>
      </c>
      <c r="K460" s="3">
        <v>1.5</v>
      </c>
      <c r="M460" t="s">
        <v>86</v>
      </c>
      <c r="N460" t="s">
        <v>735</v>
      </c>
      <c r="O460" s="2">
        <v>10600</v>
      </c>
      <c r="P460" s="3">
        <v>2</v>
      </c>
    </row>
    <row r="461" spans="1:16" x14ac:dyDescent="0.25">
      <c r="A461" t="s">
        <v>464</v>
      </c>
      <c r="B461" s="4">
        <v>45448.75</v>
      </c>
      <c r="C461" s="4">
        <v>45448.791666666664</v>
      </c>
      <c r="D461" s="2"/>
      <c r="E461" s="3">
        <v>0</v>
      </c>
      <c r="F461" s="2">
        <v>0</v>
      </c>
      <c r="H461" t="s">
        <v>78</v>
      </c>
      <c r="I461" t="s">
        <v>734</v>
      </c>
      <c r="J461" s="2">
        <v>10150</v>
      </c>
      <c r="K461" s="3">
        <v>1.5</v>
      </c>
      <c r="M461" t="s">
        <v>86</v>
      </c>
      <c r="N461" t="s">
        <v>735</v>
      </c>
      <c r="O461" s="2">
        <v>10900</v>
      </c>
      <c r="P461" s="3">
        <v>1.1000000000000001</v>
      </c>
    </row>
    <row r="462" spans="1:16" x14ac:dyDescent="0.25">
      <c r="A462" t="s">
        <v>465</v>
      </c>
      <c r="B462" s="4">
        <v>45448.791666666664</v>
      </c>
      <c r="C462" s="4">
        <v>45448.833333333336</v>
      </c>
      <c r="D462" s="2"/>
      <c r="E462" s="3">
        <v>0</v>
      </c>
      <c r="F462" s="2">
        <v>0</v>
      </c>
      <c r="H462" t="s">
        <v>78</v>
      </c>
      <c r="I462" t="s">
        <v>734</v>
      </c>
      <c r="J462" s="2">
        <v>10300</v>
      </c>
      <c r="K462" s="3">
        <v>1.5</v>
      </c>
      <c r="M462" t="s">
        <v>87</v>
      </c>
      <c r="N462" t="s">
        <v>735</v>
      </c>
      <c r="O462" s="2">
        <v>10900</v>
      </c>
      <c r="P462" s="3">
        <v>8</v>
      </c>
    </row>
    <row r="463" spans="1:16" x14ac:dyDescent="0.25">
      <c r="A463" t="s">
        <v>466</v>
      </c>
      <c r="B463" s="4">
        <v>45448.833333333336</v>
      </c>
      <c r="C463" s="4">
        <v>45448.875</v>
      </c>
      <c r="D463" s="2"/>
      <c r="E463" s="3">
        <v>0</v>
      </c>
      <c r="F463" s="2">
        <v>0</v>
      </c>
      <c r="H463" t="s">
        <v>78</v>
      </c>
      <c r="I463" t="s">
        <v>734</v>
      </c>
      <c r="J463" s="2">
        <v>7600</v>
      </c>
      <c r="K463" s="3">
        <v>3</v>
      </c>
      <c r="M463" t="s">
        <v>87</v>
      </c>
      <c r="N463" t="s">
        <v>735</v>
      </c>
      <c r="O463" s="2">
        <v>11100</v>
      </c>
      <c r="P463" s="3">
        <v>1</v>
      </c>
    </row>
    <row r="464" spans="1:16" x14ac:dyDescent="0.25">
      <c r="A464" t="s">
        <v>467</v>
      </c>
      <c r="B464" s="4">
        <v>45448.875</v>
      </c>
      <c r="C464" s="4">
        <v>45448.916666666664</v>
      </c>
      <c r="D464" s="2"/>
      <c r="E464" s="3">
        <v>0</v>
      </c>
      <c r="F464" s="2">
        <v>0</v>
      </c>
      <c r="H464" t="s">
        <v>78</v>
      </c>
      <c r="I464" t="s">
        <v>734</v>
      </c>
      <c r="J464" s="2">
        <v>5005</v>
      </c>
      <c r="K464" s="3">
        <v>0.1</v>
      </c>
      <c r="M464" t="s">
        <v>87</v>
      </c>
      <c r="N464" t="s">
        <v>735</v>
      </c>
      <c r="O464" s="2">
        <v>11499</v>
      </c>
      <c r="P464" s="3">
        <v>2</v>
      </c>
    </row>
    <row r="465" spans="1:16" x14ac:dyDescent="0.25">
      <c r="A465" t="s">
        <v>468</v>
      </c>
      <c r="B465" s="4">
        <v>45448.916666666664</v>
      </c>
      <c r="C465" s="4">
        <v>45448.958333333336</v>
      </c>
      <c r="D465" s="2"/>
      <c r="E465" s="3">
        <v>0</v>
      </c>
      <c r="F465" s="2">
        <v>0</v>
      </c>
      <c r="H465" t="s">
        <v>78</v>
      </c>
      <c r="I465" t="s">
        <v>734</v>
      </c>
      <c r="J465" s="2">
        <v>9850</v>
      </c>
      <c r="K465" s="3">
        <v>3</v>
      </c>
      <c r="M465" t="s">
        <v>87</v>
      </c>
      <c r="N465" t="s">
        <v>735</v>
      </c>
      <c r="O465" s="2">
        <v>10100</v>
      </c>
      <c r="P465" s="3">
        <v>1.1000000000000001</v>
      </c>
    </row>
    <row r="466" spans="1:16" x14ac:dyDescent="0.25">
      <c r="A466" t="s">
        <v>469</v>
      </c>
      <c r="B466" s="4">
        <v>45448.958333333336</v>
      </c>
      <c r="C466" s="4">
        <v>45449</v>
      </c>
      <c r="D466" s="2"/>
      <c r="E466" s="3">
        <v>0</v>
      </c>
      <c r="F466" s="2">
        <v>0</v>
      </c>
      <c r="H466" t="s">
        <v>78</v>
      </c>
      <c r="I466" t="s">
        <v>734</v>
      </c>
      <c r="J466" s="2">
        <v>8850</v>
      </c>
      <c r="K466" s="3">
        <v>3</v>
      </c>
      <c r="M466" t="s">
        <v>87</v>
      </c>
      <c r="N466" t="s">
        <v>735</v>
      </c>
      <c r="O466" s="2">
        <v>10200</v>
      </c>
      <c r="P466" s="3">
        <v>2</v>
      </c>
    </row>
    <row r="467" spans="1:16" x14ac:dyDescent="0.25">
      <c r="A467" t="s">
        <v>470</v>
      </c>
      <c r="B467" s="4">
        <v>45449</v>
      </c>
      <c r="C467" s="4">
        <v>45449.041666666664</v>
      </c>
      <c r="D467" s="2"/>
      <c r="E467" s="3">
        <v>0</v>
      </c>
      <c r="F467" s="2">
        <v>0</v>
      </c>
      <c r="H467" t="s">
        <v>79</v>
      </c>
      <c r="I467" t="s">
        <v>734</v>
      </c>
      <c r="J467" s="2">
        <v>10000</v>
      </c>
      <c r="K467" s="3">
        <v>1.5</v>
      </c>
      <c r="M467" t="s">
        <v>87</v>
      </c>
      <c r="N467" t="s">
        <v>735</v>
      </c>
      <c r="O467" s="2">
        <v>10500</v>
      </c>
      <c r="P467" s="3">
        <v>1</v>
      </c>
    </row>
    <row r="468" spans="1:16" x14ac:dyDescent="0.25">
      <c r="A468" t="s">
        <v>471</v>
      </c>
      <c r="B468" s="4">
        <v>45449.041666666664</v>
      </c>
      <c r="C468" s="4">
        <v>45449.083333333336</v>
      </c>
      <c r="D468" s="2"/>
      <c r="E468" s="3">
        <v>0</v>
      </c>
      <c r="F468" s="2">
        <v>0</v>
      </c>
      <c r="H468" t="s">
        <v>79</v>
      </c>
      <c r="I468" t="s">
        <v>734</v>
      </c>
      <c r="J468" s="2">
        <v>10150</v>
      </c>
      <c r="K468" s="3">
        <v>1.5</v>
      </c>
      <c r="M468" t="s">
        <v>88</v>
      </c>
      <c r="N468" t="s">
        <v>735</v>
      </c>
      <c r="O468" s="2">
        <v>10800</v>
      </c>
      <c r="P468" s="3">
        <v>8</v>
      </c>
    </row>
    <row r="469" spans="1:16" x14ac:dyDescent="0.25">
      <c r="A469" t="s">
        <v>472</v>
      </c>
      <c r="B469" s="4">
        <v>45449.083333333336</v>
      </c>
      <c r="C469" s="4">
        <v>45449.125</v>
      </c>
      <c r="D469" s="2"/>
      <c r="E469" s="3">
        <v>0</v>
      </c>
      <c r="F469" s="2">
        <v>0</v>
      </c>
      <c r="H469" t="s">
        <v>79</v>
      </c>
      <c r="I469" t="s">
        <v>734</v>
      </c>
      <c r="J469" s="2">
        <v>10300</v>
      </c>
      <c r="K469" s="3">
        <v>1.5</v>
      </c>
      <c r="M469" t="s">
        <v>88</v>
      </c>
      <c r="N469" t="s">
        <v>735</v>
      </c>
      <c r="O469" s="2">
        <v>11399</v>
      </c>
      <c r="P469" s="3">
        <v>2</v>
      </c>
    </row>
    <row r="470" spans="1:16" x14ac:dyDescent="0.25">
      <c r="A470" t="s">
        <v>473</v>
      </c>
      <c r="B470" s="4">
        <v>45449.125</v>
      </c>
      <c r="C470" s="4">
        <v>45449.166666666664</v>
      </c>
      <c r="D470" s="2"/>
      <c r="E470" s="3">
        <v>0</v>
      </c>
      <c r="F470" s="2">
        <v>0</v>
      </c>
      <c r="H470" t="s">
        <v>79</v>
      </c>
      <c r="I470" t="s">
        <v>734</v>
      </c>
      <c r="J470" s="2">
        <v>7600</v>
      </c>
      <c r="K470" s="3">
        <v>3</v>
      </c>
      <c r="M470" t="s">
        <v>88</v>
      </c>
      <c r="N470" t="s">
        <v>735</v>
      </c>
      <c r="O470" s="2">
        <v>10400</v>
      </c>
      <c r="P470" s="3">
        <v>0.4</v>
      </c>
    </row>
    <row r="471" spans="1:16" x14ac:dyDescent="0.25">
      <c r="A471" t="s">
        <v>474</v>
      </c>
      <c r="B471" s="4">
        <v>45449.166666666664</v>
      </c>
      <c r="C471" s="4">
        <v>45449.208333333336</v>
      </c>
      <c r="D471" s="2"/>
      <c r="E471" s="3">
        <v>0</v>
      </c>
      <c r="F471" s="2">
        <v>0</v>
      </c>
      <c r="H471" t="s">
        <v>79</v>
      </c>
      <c r="I471" t="s">
        <v>734</v>
      </c>
      <c r="J471" s="2">
        <v>5005</v>
      </c>
      <c r="K471" s="3">
        <v>0.1</v>
      </c>
      <c r="M471" t="s">
        <v>88</v>
      </c>
      <c r="N471" t="s">
        <v>735</v>
      </c>
      <c r="O471" s="2">
        <v>9500</v>
      </c>
      <c r="P471" s="3">
        <v>0.1</v>
      </c>
    </row>
    <row r="472" spans="1:16" x14ac:dyDescent="0.25">
      <c r="A472" t="s">
        <v>475</v>
      </c>
      <c r="B472" s="4">
        <v>45449.208333333336</v>
      </c>
      <c r="C472" s="4">
        <v>45449.25</v>
      </c>
      <c r="D472" s="2"/>
      <c r="E472" s="3">
        <v>0</v>
      </c>
      <c r="F472" s="2">
        <v>0</v>
      </c>
      <c r="H472" t="s">
        <v>79</v>
      </c>
      <c r="I472" t="s">
        <v>734</v>
      </c>
      <c r="J472" s="2">
        <v>9850</v>
      </c>
      <c r="K472" s="3">
        <v>3</v>
      </c>
      <c r="M472" t="s">
        <v>88</v>
      </c>
      <c r="N472" t="s">
        <v>735</v>
      </c>
      <c r="O472" s="2">
        <v>10100</v>
      </c>
      <c r="P472" s="3">
        <v>2</v>
      </c>
    </row>
    <row r="473" spans="1:16" x14ac:dyDescent="0.25">
      <c r="A473" t="s">
        <v>476</v>
      </c>
      <c r="B473" s="4">
        <v>45449.25</v>
      </c>
      <c r="C473" s="4">
        <v>45449.291666666664</v>
      </c>
      <c r="D473" s="2"/>
      <c r="E473" s="3">
        <v>0</v>
      </c>
      <c r="F473" s="2">
        <v>0</v>
      </c>
      <c r="H473" t="s">
        <v>79</v>
      </c>
      <c r="I473" t="s">
        <v>734</v>
      </c>
      <c r="J473" s="2">
        <v>8850</v>
      </c>
      <c r="K473" s="3">
        <v>3</v>
      </c>
      <c r="M473" t="s">
        <v>89</v>
      </c>
      <c r="N473" t="s">
        <v>735</v>
      </c>
      <c r="O473" s="2">
        <v>10400</v>
      </c>
      <c r="P473" s="3">
        <v>0.2</v>
      </c>
    </row>
    <row r="474" spans="1:16" x14ac:dyDescent="0.25">
      <c r="A474" t="s">
        <v>477</v>
      </c>
      <c r="B474" s="4">
        <v>45449.291666666664</v>
      </c>
      <c r="C474" s="4">
        <v>45449.333333333336</v>
      </c>
      <c r="D474" s="2"/>
      <c r="E474" s="3">
        <v>0</v>
      </c>
      <c r="F474" s="2">
        <v>0</v>
      </c>
      <c r="H474" t="s">
        <v>80</v>
      </c>
      <c r="I474" t="s">
        <v>734</v>
      </c>
      <c r="J474" s="2">
        <v>10000</v>
      </c>
      <c r="K474" s="3">
        <v>1.5</v>
      </c>
      <c r="M474" t="s">
        <v>89</v>
      </c>
      <c r="N474" t="s">
        <v>735</v>
      </c>
      <c r="O474" s="2">
        <v>10700</v>
      </c>
      <c r="P474" s="3">
        <v>8</v>
      </c>
    </row>
    <row r="475" spans="1:16" x14ac:dyDescent="0.25">
      <c r="A475" t="s">
        <v>478</v>
      </c>
      <c r="B475" s="4">
        <v>45449.333333333336</v>
      </c>
      <c r="C475" s="4">
        <v>45449.375</v>
      </c>
      <c r="D475" s="2"/>
      <c r="E475" s="3">
        <v>0</v>
      </c>
      <c r="F475" s="2">
        <v>0</v>
      </c>
      <c r="H475" t="s">
        <v>80</v>
      </c>
      <c r="I475" t="s">
        <v>734</v>
      </c>
      <c r="J475" s="2">
        <v>10150</v>
      </c>
      <c r="K475" s="3">
        <v>1.5</v>
      </c>
      <c r="M475" t="s">
        <v>89</v>
      </c>
      <c r="N475" t="s">
        <v>735</v>
      </c>
      <c r="O475" s="2">
        <v>11299</v>
      </c>
      <c r="P475" s="3">
        <v>2</v>
      </c>
    </row>
    <row r="476" spans="1:16" x14ac:dyDescent="0.25">
      <c r="A476" t="s">
        <v>479</v>
      </c>
      <c r="B476" s="4">
        <v>45449.375</v>
      </c>
      <c r="C476" s="4">
        <v>45449.416666666664</v>
      </c>
      <c r="D476" s="2"/>
      <c r="E476" s="3">
        <v>0</v>
      </c>
      <c r="F476" s="2">
        <v>0</v>
      </c>
      <c r="H476" t="s">
        <v>80</v>
      </c>
      <c r="I476" t="s">
        <v>734</v>
      </c>
      <c r="J476" s="2">
        <v>10300</v>
      </c>
      <c r="K476" s="3">
        <v>1.5</v>
      </c>
      <c r="M476" t="s">
        <v>89</v>
      </c>
      <c r="N476" t="s">
        <v>735</v>
      </c>
      <c r="O476" s="2">
        <v>9500</v>
      </c>
      <c r="P476" s="3">
        <v>0.3</v>
      </c>
    </row>
    <row r="477" spans="1:16" x14ac:dyDescent="0.25">
      <c r="A477" t="s">
        <v>480</v>
      </c>
      <c r="B477" s="4">
        <v>45449.416666666664</v>
      </c>
      <c r="C477" s="4">
        <v>45449.458333333336</v>
      </c>
      <c r="D477" s="2"/>
      <c r="E477" s="3">
        <v>0</v>
      </c>
      <c r="F477" s="2">
        <v>0</v>
      </c>
      <c r="H477" t="s">
        <v>80</v>
      </c>
      <c r="I477" t="s">
        <v>734</v>
      </c>
      <c r="J477" s="2">
        <v>9850</v>
      </c>
      <c r="K477" s="3">
        <v>3</v>
      </c>
      <c r="M477" t="s">
        <v>89</v>
      </c>
      <c r="N477" t="s">
        <v>735</v>
      </c>
      <c r="O477" s="2">
        <v>10000</v>
      </c>
      <c r="P477" s="3">
        <v>2</v>
      </c>
    </row>
    <row r="478" spans="1:16" x14ac:dyDescent="0.25">
      <c r="A478" t="s">
        <v>481</v>
      </c>
      <c r="B478" s="4">
        <v>45449.458333333336</v>
      </c>
      <c r="C478" s="4">
        <v>45449.5</v>
      </c>
      <c r="D478" s="2"/>
      <c r="E478" s="3">
        <v>0</v>
      </c>
      <c r="F478" s="2">
        <v>0</v>
      </c>
      <c r="H478" t="s">
        <v>80</v>
      </c>
      <c r="I478" t="s">
        <v>734</v>
      </c>
      <c r="J478" s="2">
        <v>7600</v>
      </c>
      <c r="K478" s="3">
        <v>3</v>
      </c>
      <c r="M478" t="s">
        <v>89</v>
      </c>
      <c r="N478" t="s">
        <v>735</v>
      </c>
      <c r="O478" s="2">
        <v>10300</v>
      </c>
      <c r="P478" s="3">
        <v>0.2</v>
      </c>
    </row>
    <row r="479" spans="1:16" x14ac:dyDescent="0.25">
      <c r="A479" t="s">
        <v>482</v>
      </c>
      <c r="B479" s="4">
        <v>45449.5</v>
      </c>
      <c r="C479" s="4">
        <v>45449.541666666664</v>
      </c>
      <c r="D479" s="2"/>
      <c r="E479" s="3">
        <v>0</v>
      </c>
      <c r="F479" s="2">
        <v>0</v>
      </c>
      <c r="H479" t="s">
        <v>80</v>
      </c>
      <c r="I479" t="s">
        <v>734</v>
      </c>
      <c r="J479" s="2">
        <v>5005</v>
      </c>
      <c r="K479" s="3">
        <v>0.1</v>
      </c>
      <c r="M479" t="s">
        <v>90</v>
      </c>
      <c r="N479" t="s">
        <v>735</v>
      </c>
      <c r="O479" s="2">
        <v>10400</v>
      </c>
      <c r="P479" s="3">
        <v>0.4</v>
      </c>
    </row>
    <row r="480" spans="1:16" x14ac:dyDescent="0.25">
      <c r="A480" t="s">
        <v>483</v>
      </c>
      <c r="B480" s="4">
        <v>45449.541666666664</v>
      </c>
      <c r="C480" s="4">
        <v>45449.583333333336</v>
      </c>
      <c r="D480" s="2"/>
      <c r="E480" s="3">
        <v>0</v>
      </c>
      <c r="F480" s="2">
        <v>0</v>
      </c>
      <c r="H480" t="s">
        <v>80</v>
      </c>
      <c r="I480" t="s">
        <v>734</v>
      </c>
      <c r="J480" s="2">
        <v>8850</v>
      </c>
      <c r="K480" s="3">
        <v>3</v>
      </c>
      <c r="M480" t="s">
        <v>90</v>
      </c>
      <c r="N480" t="s">
        <v>735</v>
      </c>
      <c r="O480" s="2">
        <v>10700</v>
      </c>
      <c r="P480" s="3">
        <v>8</v>
      </c>
    </row>
    <row r="481" spans="1:16" x14ac:dyDescent="0.25">
      <c r="A481" t="s">
        <v>484</v>
      </c>
      <c r="B481" s="4">
        <v>45449.583333333336</v>
      </c>
      <c r="C481" s="4">
        <v>45449.625</v>
      </c>
      <c r="D481" s="2"/>
      <c r="E481" s="3">
        <v>0</v>
      </c>
      <c r="F481" s="2">
        <v>0</v>
      </c>
      <c r="H481" t="s">
        <v>81</v>
      </c>
      <c r="I481" t="s">
        <v>734</v>
      </c>
      <c r="J481" s="2">
        <v>10000</v>
      </c>
      <c r="K481" s="3">
        <v>1.5</v>
      </c>
      <c r="M481" t="s">
        <v>90</v>
      </c>
      <c r="N481" t="s">
        <v>735</v>
      </c>
      <c r="O481" s="2">
        <v>11299</v>
      </c>
      <c r="P481" s="3">
        <v>2</v>
      </c>
    </row>
    <row r="482" spans="1:16" x14ac:dyDescent="0.25">
      <c r="A482" t="s">
        <v>485</v>
      </c>
      <c r="B482" s="4">
        <v>45449.625</v>
      </c>
      <c r="C482" s="4">
        <v>45449.666666666664</v>
      </c>
      <c r="D482" s="2"/>
      <c r="E482" s="3">
        <v>0</v>
      </c>
      <c r="F482" s="2">
        <v>0</v>
      </c>
      <c r="H482" t="s">
        <v>81</v>
      </c>
      <c r="I482" t="s">
        <v>734</v>
      </c>
      <c r="J482" s="2">
        <v>10150</v>
      </c>
      <c r="K482" s="3">
        <v>1.5</v>
      </c>
      <c r="M482" t="s">
        <v>90</v>
      </c>
      <c r="N482" t="s">
        <v>735</v>
      </c>
      <c r="O482" s="2">
        <v>9500</v>
      </c>
      <c r="P482" s="3">
        <v>0.3</v>
      </c>
    </row>
    <row r="483" spans="1:16" x14ac:dyDescent="0.25">
      <c r="A483" t="s">
        <v>486</v>
      </c>
      <c r="B483" s="4">
        <v>45449.666666666664</v>
      </c>
      <c r="C483" s="4">
        <v>45449.708333333336</v>
      </c>
      <c r="D483" s="2"/>
      <c r="E483" s="3">
        <v>0</v>
      </c>
      <c r="F483" s="2">
        <v>0</v>
      </c>
      <c r="H483" t="s">
        <v>81</v>
      </c>
      <c r="I483" t="s">
        <v>734</v>
      </c>
      <c r="J483" s="2">
        <v>10300</v>
      </c>
      <c r="K483" s="3">
        <v>1.5</v>
      </c>
      <c r="M483" t="s">
        <v>90</v>
      </c>
      <c r="N483" t="s">
        <v>735</v>
      </c>
      <c r="O483" s="2">
        <v>10000</v>
      </c>
      <c r="P483" s="3">
        <v>2</v>
      </c>
    </row>
    <row r="484" spans="1:16" x14ac:dyDescent="0.25">
      <c r="A484" t="s">
        <v>487</v>
      </c>
      <c r="B484" s="4">
        <v>45449.708333333336</v>
      </c>
      <c r="C484" s="4">
        <v>45449.75</v>
      </c>
      <c r="D484" s="2"/>
      <c r="E484" s="3">
        <v>0</v>
      </c>
      <c r="F484" s="2">
        <v>0</v>
      </c>
      <c r="H484" t="s">
        <v>81</v>
      </c>
      <c r="I484" t="s">
        <v>734</v>
      </c>
      <c r="J484" s="2">
        <v>9850</v>
      </c>
      <c r="K484" s="3">
        <v>3</v>
      </c>
      <c r="M484" t="s">
        <v>90</v>
      </c>
      <c r="N484" t="s">
        <v>735</v>
      </c>
      <c r="O484" s="2">
        <v>10300</v>
      </c>
      <c r="P484" s="3">
        <v>0.4</v>
      </c>
    </row>
    <row r="485" spans="1:16" x14ac:dyDescent="0.25">
      <c r="A485" t="s">
        <v>488</v>
      </c>
      <c r="B485" s="4">
        <v>45449.75</v>
      </c>
      <c r="C485" s="4">
        <v>45449.791666666664</v>
      </c>
      <c r="D485" s="2"/>
      <c r="E485" s="3">
        <v>0</v>
      </c>
      <c r="F485" s="2">
        <v>0</v>
      </c>
      <c r="H485" t="s">
        <v>81</v>
      </c>
      <c r="I485" t="s">
        <v>734</v>
      </c>
      <c r="J485" s="2">
        <v>5005</v>
      </c>
      <c r="K485" s="3">
        <v>0.1</v>
      </c>
      <c r="M485" t="s">
        <v>91</v>
      </c>
      <c r="N485" t="s">
        <v>735</v>
      </c>
      <c r="O485" s="2">
        <v>10800</v>
      </c>
      <c r="P485" s="3">
        <v>8</v>
      </c>
    </row>
    <row r="486" spans="1:16" x14ac:dyDescent="0.25">
      <c r="A486" t="s">
        <v>489</v>
      </c>
      <c r="B486" s="4">
        <v>45449.791666666664</v>
      </c>
      <c r="C486" s="4">
        <v>45449.833333333336</v>
      </c>
      <c r="D486" s="2"/>
      <c r="E486" s="3">
        <v>0</v>
      </c>
      <c r="F486" s="2">
        <v>0</v>
      </c>
      <c r="H486" t="s">
        <v>81</v>
      </c>
      <c r="I486" t="s">
        <v>734</v>
      </c>
      <c r="J486" s="2">
        <v>7600</v>
      </c>
      <c r="K486" s="3">
        <v>3</v>
      </c>
      <c r="M486" t="s">
        <v>91</v>
      </c>
      <c r="N486" t="s">
        <v>735</v>
      </c>
      <c r="O486" s="2">
        <v>11399</v>
      </c>
      <c r="P486" s="3">
        <v>2</v>
      </c>
    </row>
    <row r="487" spans="1:16" x14ac:dyDescent="0.25">
      <c r="A487" t="s">
        <v>490</v>
      </c>
      <c r="B487" s="4">
        <v>45449.833333333336</v>
      </c>
      <c r="C487" s="4">
        <v>45449.875</v>
      </c>
      <c r="D487" s="2"/>
      <c r="E487" s="3">
        <v>0</v>
      </c>
      <c r="F487" s="2">
        <v>0</v>
      </c>
      <c r="H487" t="s">
        <v>81</v>
      </c>
      <c r="I487" t="s">
        <v>734</v>
      </c>
      <c r="J487" s="2">
        <v>8850</v>
      </c>
      <c r="K487" s="3">
        <v>3</v>
      </c>
      <c r="M487" t="s">
        <v>91</v>
      </c>
      <c r="N487" t="s">
        <v>735</v>
      </c>
      <c r="O487" s="2">
        <v>10400</v>
      </c>
      <c r="P487" s="3">
        <v>0.6</v>
      </c>
    </row>
    <row r="488" spans="1:16" x14ac:dyDescent="0.25">
      <c r="A488" t="s">
        <v>491</v>
      </c>
      <c r="B488" s="4">
        <v>45449.875</v>
      </c>
      <c r="C488" s="4">
        <v>45449.916666666664</v>
      </c>
      <c r="D488" s="2"/>
      <c r="E488" s="3">
        <v>0</v>
      </c>
      <c r="F488" s="2">
        <v>0</v>
      </c>
      <c r="H488" t="s">
        <v>82</v>
      </c>
      <c r="I488" t="s">
        <v>734</v>
      </c>
      <c r="J488" s="2">
        <v>10000</v>
      </c>
      <c r="K488" s="3">
        <v>1.5</v>
      </c>
      <c r="M488" t="s">
        <v>91</v>
      </c>
      <c r="N488" t="s">
        <v>735</v>
      </c>
      <c r="O488" s="2">
        <v>9500</v>
      </c>
      <c r="P488" s="3">
        <v>0.4</v>
      </c>
    </row>
    <row r="489" spans="1:16" x14ac:dyDescent="0.25">
      <c r="A489" t="s">
        <v>492</v>
      </c>
      <c r="B489" s="4">
        <v>45449.916666666664</v>
      </c>
      <c r="C489" s="4">
        <v>45449.958333333336</v>
      </c>
      <c r="D489" s="2"/>
      <c r="E489" s="3">
        <v>0</v>
      </c>
      <c r="F489" s="2">
        <v>0</v>
      </c>
      <c r="H489" t="s">
        <v>82</v>
      </c>
      <c r="I489" t="s">
        <v>734</v>
      </c>
      <c r="J489" s="2">
        <v>10150</v>
      </c>
      <c r="K489" s="3">
        <v>1.5</v>
      </c>
      <c r="M489" t="s">
        <v>91</v>
      </c>
      <c r="N489" t="s">
        <v>735</v>
      </c>
      <c r="O489" s="2">
        <v>10100</v>
      </c>
      <c r="P489" s="3">
        <v>2</v>
      </c>
    </row>
    <row r="490" spans="1:16" x14ac:dyDescent="0.25">
      <c r="A490" t="s">
        <v>493</v>
      </c>
      <c r="B490" s="4">
        <v>45449.958333333336</v>
      </c>
      <c r="C490" s="4">
        <v>45450</v>
      </c>
      <c r="D490" s="2"/>
      <c r="E490" s="3">
        <v>0</v>
      </c>
      <c r="F490" s="2">
        <v>0</v>
      </c>
      <c r="H490" t="s">
        <v>82</v>
      </c>
      <c r="I490" t="s">
        <v>734</v>
      </c>
      <c r="J490" s="2">
        <v>10300</v>
      </c>
      <c r="K490" s="3">
        <v>1.5</v>
      </c>
      <c r="M490" t="s">
        <v>92</v>
      </c>
      <c r="N490" t="s">
        <v>735</v>
      </c>
      <c r="O490" s="2">
        <v>11100</v>
      </c>
      <c r="P490" s="3">
        <v>6.3</v>
      </c>
    </row>
    <row r="491" spans="1:16" x14ac:dyDescent="0.25">
      <c r="A491" t="s">
        <v>494</v>
      </c>
      <c r="B491" s="4">
        <v>45450</v>
      </c>
      <c r="C491" s="4">
        <v>45450.041666666664</v>
      </c>
      <c r="D491" s="2"/>
      <c r="E491" s="3">
        <v>0</v>
      </c>
      <c r="F491" s="2">
        <v>0</v>
      </c>
      <c r="H491" t="s">
        <v>82</v>
      </c>
      <c r="I491" t="s">
        <v>734</v>
      </c>
      <c r="J491" s="2">
        <v>9850</v>
      </c>
      <c r="K491" s="3">
        <v>3</v>
      </c>
      <c r="M491" t="s">
        <v>92</v>
      </c>
      <c r="N491" t="s">
        <v>735</v>
      </c>
      <c r="O491" s="2">
        <v>11300</v>
      </c>
      <c r="P491" s="3">
        <v>0.1</v>
      </c>
    </row>
    <row r="492" spans="1:16" x14ac:dyDescent="0.25">
      <c r="A492" t="s">
        <v>495</v>
      </c>
      <c r="B492" s="4">
        <v>45450.041666666664</v>
      </c>
      <c r="C492" s="4">
        <v>45450.083333333336</v>
      </c>
      <c r="D492" s="2"/>
      <c r="E492" s="3">
        <v>0</v>
      </c>
      <c r="F492" s="2">
        <v>0</v>
      </c>
      <c r="H492" t="s">
        <v>82</v>
      </c>
      <c r="I492" t="s">
        <v>734</v>
      </c>
      <c r="J492" s="2">
        <v>5005</v>
      </c>
      <c r="K492" s="3">
        <v>0.1</v>
      </c>
      <c r="M492" t="s">
        <v>92</v>
      </c>
      <c r="N492" t="s">
        <v>735</v>
      </c>
      <c r="O492" s="2">
        <v>11699</v>
      </c>
      <c r="P492" s="3">
        <v>2</v>
      </c>
    </row>
    <row r="493" spans="1:16" x14ac:dyDescent="0.25">
      <c r="A493" t="s">
        <v>496</v>
      </c>
      <c r="B493" s="4">
        <v>45450.083333333336</v>
      </c>
      <c r="C493" s="4">
        <v>45450.125</v>
      </c>
      <c r="D493" s="2"/>
      <c r="E493" s="3">
        <v>0</v>
      </c>
      <c r="F493" s="2">
        <v>0</v>
      </c>
      <c r="H493" t="s">
        <v>82</v>
      </c>
      <c r="I493" t="s">
        <v>734</v>
      </c>
      <c r="J493" s="2">
        <v>7600</v>
      </c>
      <c r="K493" s="3">
        <v>3</v>
      </c>
      <c r="M493" t="s">
        <v>92</v>
      </c>
      <c r="N493" t="s">
        <v>735</v>
      </c>
      <c r="O493" s="2">
        <v>10300</v>
      </c>
      <c r="P493" s="3">
        <v>0.2</v>
      </c>
    </row>
    <row r="494" spans="1:16" x14ac:dyDescent="0.25">
      <c r="A494" t="s">
        <v>497</v>
      </c>
      <c r="B494" s="4">
        <v>45450.125</v>
      </c>
      <c r="C494" s="4">
        <v>45450.166666666664</v>
      </c>
      <c r="D494" s="2"/>
      <c r="E494" s="3">
        <v>0</v>
      </c>
      <c r="F494" s="2">
        <v>0</v>
      </c>
      <c r="H494" t="s">
        <v>82</v>
      </c>
      <c r="I494" t="s">
        <v>734</v>
      </c>
      <c r="J494" s="2">
        <v>8850</v>
      </c>
      <c r="K494" s="3">
        <v>3</v>
      </c>
      <c r="M494" t="s">
        <v>92</v>
      </c>
      <c r="N494" t="s">
        <v>735</v>
      </c>
      <c r="O494" s="2">
        <v>10400</v>
      </c>
      <c r="P494" s="3">
        <v>2</v>
      </c>
    </row>
    <row r="495" spans="1:16" x14ac:dyDescent="0.25">
      <c r="A495" t="s">
        <v>498</v>
      </c>
      <c r="B495" s="4">
        <v>45450.166666666664</v>
      </c>
      <c r="C495" s="4">
        <v>45450.208333333336</v>
      </c>
      <c r="D495" s="2"/>
      <c r="E495" s="3">
        <v>0</v>
      </c>
      <c r="F495" s="2">
        <v>0</v>
      </c>
      <c r="H495" t="s">
        <v>83</v>
      </c>
      <c r="I495" t="s">
        <v>734</v>
      </c>
      <c r="J495" s="2">
        <v>10000</v>
      </c>
      <c r="K495" s="3">
        <v>1.5</v>
      </c>
      <c r="M495" t="s">
        <v>92</v>
      </c>
      <c r="N495" t="s">
        <v>735</v>
      </c>
      <c r="O495" s="2">
        <v>10700</v>
      </c>
      <c r="P495" s="3">
        <v>0.1</v>
      </c>
    </row>
    <row r="496" spans="1:16" x14ac:dyDescent="0.25">
      <c r="A496" t="s">
        <v>499</v>
      </c>
      <c r="B496" s="4">
        <v>45450.208333333336</v>
      </c>
      <c r="C496" s="4">
        <v>45450.25</v>
      </c>
      <c r="D496" s="2"/>
      <c r="E496" s="3">
        <v>0</v>
      </c>
      <c r="F496" s="2">
        <v>0</v>
      </c>
      <c r="H496" t="s">
        <v>83</v>
      </c>
      <c r="I496" t="s">
        <v>734</v>
      </c>
      <c r="J496" s="2">
        <v>10150</v>
      </c>
      <c r="K496" s="3">
        <v>1.5</v>
      </c>
      <c r="M496" t="s">
        <v>93</v>
      </c>
      <c r="N496" t="s">
        <v>735</v>
      </c>
      <c r="O496" s="2">
        <v>12100</v>
      </c>
      <c r="P496" s="3">
        <v>0.8</v>
      </c>
    </row>
    <row r="497" spans="1:16" x14ac:dyDescent="0.25">
      <c r="A497" t="s">
        <v>500</v>
      </c>
      <c r="B497" s="4">
        <v>45450.25</v>
      </c>
      <c r="C497" s="4">
        <v>45450.291666666664</v>
      </c>
      <c r="D497" s="2"/>
      <c r="E497" s="3">
        <v>0</v>
      </c>
      <c r="F497" s="2">
        <v>0</v>
      </c>
      <c r="H497" t="s">
        <v>83</v>
      </c>
      <c r="I497" t="s">
        <v>734</v>
      </c>
      <c r="J497" s="2">
        <v>10300</v>
      </c>
      <c r="K497" s="3">
        <v>1.5</v>
      </c>
      <c r="M497" t="s">
        <v>93</v>
      </c>
      <c r="N497" t="s">
        <v>735</v>
      </c>
      <c r="O497" s="2">
        <v>12200</v>
      </c>
      <c r="P497" s="3">
        <v>2</v>
      </c>
    </row>
    <row r="498" spans="1:16" x14ac:dyDescent="0.25">
      <c r="A498" t="s">
        <v>501</v>
      </c>
      <c r="B498" s="4">
        <v>45450.291666666664</v>
      </c>
      <c r="C498" s="4">
        <v>45450.333333333336</v>
      </c>
      <c r="D498" s="2"/>
      <c r="E498" s="3">
        <v>0</v>
      </c>
      <c r="F498" s="2">
        <v>0</v>
      </c>
      <c r="H498" t="s">
        <v>83</v>
      </c>
      <c r="I498" t="s">
        <v>734</v>
      </c>
      <c r="J498" s="2">
        <v>9850</v>
      </c>
      <c r="K498" s="3">
        <v>3</v>
      </c>
      <c r="M498" t="s">
        <v>93</v>
      </c>
      <c r="N498" t="s">
        <v>735</v>
      </c>
      <c r="O498" s="2">
        <v>12499</v>
      </c>
      <c r="P498" s="3">
        <v>2</v>
      </c>
    </row>
    <row r="499" spans="1:16" x14ac:dyDescent="0.25">
      <c r="A499" t="s">
        <v>502</v>
      </c>
      <c r="B499" s="4">
        <v>45450.333333333336</v>
      </c>
      <c r="C499" s="4">
        <v>45450.375</v>
      </c>
      <c r="D499" s="2"/>
      <c r="E499" s="3">
        <v>0</v>
      </c>
      <c r="F499" s="2">
        <v>0</v>
      </c>
      <c r="H499" t="s">
        <v>83</v>
      </c>
      <c r="I499" t="s">
        <v>734</v>
      </c>
      <c r="J499" s="2">
        <v>5005</v>
      </c>
      <c r="K499" s="3">
        <v>0.1</v>
      </c>
      <c r="M499" t="s">
        <v>93</v>
      </c>
      <c r="N499" t="s">
        <v>735</v>
      </c>
      <c r="O499" s="2">
        <v>11100</v>
      </c>
      <c r="P499" s="3">
        <v>0.7</v>
      </c>
    </row>
    <row r="500" spans="1:16" x14ac:dyDescent="0.25">
      <c r="A500" t="s">
        <v>503</v>
      </c>
      <c r="B500" s="4">
        <v>45450.375</v>
      </c>
      <c r="C500" s="4">
        <v>45450.416666666664</v>
      </c>
      <c r="D500" s="2"/>
      <c r="E500" s="3">
        <v>0</v>
      </c>
      <c r="F500" s="2">
        <v>0</v>
      </c>
      <c r="H500" t="s">
        <v>83</v>
      </c>
      <c r="I500" t="s">
        <v>734</v>
      </c>
      <c r="J500" s="2">
        <v>7600</v>
      </c>
      <c r="K500" s="3">
        <v>3</v>
      </c>
      <c r="M500" t="s">
        <v>93</v>
      </c>
      <c r="N500" t="s">
        <v>735</v>
      </c>
      <c r="O500" s="2">
        <v>11200</v>
      </c>
      <c r="P500" s="3">
        <v>2</v>
      </c>
    </row>
    <row r="501" spans="1:16" x14ac:dyDescent="0.25">
      <c r="A501" t="s">
        <v>504</v>
      </c>
      <c r="B501" s="4">
        <v>45450.416666666664</v>
      </c>
      <c r="C501" s="4">
        <v>45450.458333333336</v>
      </c>
      <c r="D501" s="2"/>
      <c r="E501" s="3">
        <v>0</v>
      </c>
      <c r="F501" s="2">
        <v>0</v>
      </c>
      <c r="H501" t="s">
        <v>83</v>
      </c>
      <c r="I501" t="s">
        <v>734</v>
      </c>
      <c r="J501" s="2">
        <v>8850</v>
      </c>
      <c r="K501" s="3">
        <v>3</v>
      </c>
      <c r="M501" t="s">
        <v>93</v>
      </c>
      <c r="N501" t="s">
        <v>735</v>
      </c>
      <c r="O501" s="2">
        <v>11500</v>
      </c>
      <c r="P501" s="3">
        <v>0.8</v>
      </c>
    </row>
    <row r="502" spans="1:16" x14ac:dyDescent="0.25">
      <c r="A502" t="s">
        <v>505</v>
      </c>
      <c r="B502" s="4">
        <v>45450.458333333336</v>
      </c>
      <c r="C502" s="4">
        <v>45450.5</v>
      </c>
      <c r="D502" s="2"/>
      <c r="E502" s="3">
        <v>0</v>
      </c>
      <c r="F502" s="2">
        <v>0</v>
      </c>
      <c r="H502" t="s">
        <v>84</v>
      </c>
      <c r="I502" t="s">
        <v>734</v>
      </c>
      <c r="J502" s="2">
        <v>10000</v>
      </c>
      <c r="K502" s="3">
        <v>1.5</v>
      </c>
      <c r="M502" t="s">
        <v>94</v>
      </c>
      <c r="N502" t="s">
        <v>735</v>
      </c>
      <c r="O502" s="2">
        <v>13200</v>
      </c>
      <c r="P502" s="3">
        <v>0.3</v>
      </c>
    </row>
    <row r="503" spans="1:16" x14ac:dyDescent="0.25">
      <c r="A503" t="s">
        <v>506</v>
      </c>
      <c r="B503" s="4">
        <v>45450.5</v>
      </c>
      <c r="C503" s="4">
        <v>45450.541666666664</v>
      </c>
      <c r="D503" s="2"/>
      <c r="E503" s="3">
        <v>0</v>
      </c>
      <c r="F503" s="2">
        <v>0</v>
      </c>
      <c r="H503" t="s">
        <v>84</v>
      </c>
      <c r="I503" t="s">
        <v>734</v>
      </c>
      <c r="J503" s="2">
        <v>10150</v>
      </c>
      <c r="K503" s="3">
        <v>1.5</v>
      </c>
      <c r="M503" t="s">
        <v>94</v>
      </c>
      <c r="N503" t="s">
        <v>735</v>
      </c>
      <c r="O503" s="2">
        <v>13399</v>
      </c>
      <c r="P503" s="3">
        <v>2</v>
      </c>
    </row>
    <row r="504" spans="1:16" x14ac:dyDescent="0.25">
      <c r="A504" t="s">
        <v>507</v>
      </c>
      <c r="B504" s="4">
        <v>45450.541666666664</v>
      </c>
      <c r="C504" s="4">
        <v>45450.583333333336</v>
      </c>
      <c r="D504" s="2"/>
      <c r="E504" s="3">
        <v>0</v>
      </c>
      <c r="F504" s="2">
        <v>0</v>
      </c>
      <c r="H504" t="s">
        <v>84</v>
      </c>
      <c r="I504" t="s">
        <v>734</v>
      </c>
      <c r="J504" s="2">
        <v>10300</v>
      </c>
      <c r="K504" s="3">
        <v>1.5</v>
      </c>
      <c r="M504" t="s">
        <v>94</v>
      </c>
      <c r="N504" t="s">
        <v>735</v>
      </c>
      <c r="O504" s="2">
        <v>12600</v>
      </c>
      <c r="P504" s="3">
        <v>0.3</v>
      </c>
    </row>
    <row r="505" spans="1:16" x14ac:dyDescent="0.25">
      <c r="A505" t="s">
        <v>508</v>
      </c>
      <c r="B505" s="4">
        <v>45450.583333333336</v>
      </c>
      <c r="C505" s="4">
        <v>45450.625</v>
      </c>
      <c r="D505" s="2"/>
      <c r="E505" s="3">
        <v>0</v>
      </c>
      <c r="F505" s="2">
        <v>0</v>
      </c>
      <c r="H505" t="s">
        <v>84</v>
      </c>
      <c r="I505" t="s">
        <v>734</v>
      </c>
      <c r="J505" s="2">
        <v>9850</v>
      </c>
      <c r="K505" s="3">
        <v>3</v>
      </c>
      <c r="M505" t="s">
        <v>94</v>
      </c>
      <c r="N505" t="s">
        <v>735</v>
      </c>
      <c r="O505" s="2">
        <v>12200</v>
      </c>
      <c r="P505" s="3">
        <v>0.4</v>
      </c>
    </row>
    <row r="506" spans="1:16" x14ac:dyDescent="0.25">
      <c r="A506" t="s">
        <v>509</v>
      </c>
      <c r="B506" s="4">
        <v>45450.625</v>
      </c>
      <c r="C506" s="4">
        <v>45450.666666666664</v>
      </c>
      <c r="D506" s="2"/>
      <c r="E506" s="3">
        <v>0</v>
      </c>
      <c r="F506" s="2">
        <v>0</v>
      </c>
      <c r="H506" t="s">
        <v>84</v>
      </c>
      <c r="I506" t="s">
        <v>734</v>
      </c>
      <c r="J506" s="2">
        <v>5005</v>
      </c>
      <c r="K506" s="3">
        <v>0.1</v>
      </c>
      <c r="M506" t="s">
        <v>94</v>
      </c>
      <c r="N506" t="s">
        <v>735</v>
      </c>
      <c r="O506" s="2">
        <v>12300</v>
      </c>
      <c r="P506" s="3">
        <v>2</v>
      </c>
    </row>
    <row r="507" spans="1:16" x14ac:dyDescent="0.25">
      <c r="A507" t="s">
        <v>510</v>
      </c>
      <c r="B507" s="4">
        <v>45450.666666666664</v>
      </c>
      <c r="C507" s="4">
        <v>45450.708333333336</v>
      </c>
      <c r="D507" s="2"/>
      <c r="E507" s="3">
        <v>0</v>
      </c>
      <c r="F507" s="2">
        <v>0</v>
      </c>
      <c r="H507" t="s">
        <v>84</v>
      </c>
      <c r="I507" t="s">
        <v>734</v>
      </c>
      <c r="J507" s="2">
        <v>7600</v>
      </c>
      <c r="K507" s="3">
        <v>3</v>
      </c>
      <c r="M507" t="s">
        <v>95</v>
      </c>
      <c r="N507" t="s">
        <v>735</v>
      </c>
      <c r="O507" s="2">
        <v>13799</v>
      </c>
      <c r="P507" s="3">
        <v>2</v>
      </c>
    </row>
    <row r="508" spans="1:16" x14ac:dyDescent="0.25">
      <c r="A508" t="s">
        <v>511</v>
      </c>
      <c r="B508" s="4">
        <v>45450.708333333336</v>
      </c>
      <c r="C508" s="4">
        <v>45450.75</v>
      </c>
      <c r="D508" s="2"/>
      <c r="E508" s="3">
        <v>0</v>
      </c>
      <c r="F508" s="2">
        <v>0</v>
      </c>
      <c r="H508" t="s">
        <v>84</v>
      </c>
      <c r="I508" t="s">
        <v>734</v>
      </c>
      <c r="J508" s="2">
        <v>8850</v>
      </c>
      <c r="K508" s="3">
        <v>3</v>
      </c>
      <c r="M508" t="s">
        <v>95</v>
      </c>
      <c r="N508" t="s">
        <v>735</v>
      </c>
      <c r="O508" s="2">
        <v>12800</v>
      </c>
      <c r="P508" s="3">
        <v>2</v>
      </c>
    </row>
    <row r="509" spans="1:16" x14ac:dyDescent="0.25">
      <c r="A509" t="s">
        <v>512</v>
      </c>
      <c r="B509" s="4">
        <v>45450.75</v>
      </c>
      <c r="C509" s="4">
        <v>45450.791666666664</v>
      </c>
      <c r="D509" s="2"/>
      <c r="E509" s="3">
        <v>0</v>
      </c>
      <c r="F509" s="2">
        <v>0</v>
      </c>
      <c r="H509" t="s">
        <v>85</v>
      </c>
      <c r="I509" t="s">
        <v>734</v>
      </c>
      <c r="J509" s="2">
        <v>10000</v>
      </c>
      <c r="K509" s="3">
        <v>1.5</v>
      </c>
      <c r="M509" t="s">
        <v>95</v>
      </c>
      <c r="N509" t="s">
        <v>735</v>
      </c>
      <c r="O509" s="2">
        <v>12700</v>
      </c>
      <c r="P509" s="3">
        <v>0.1</v>
      </c>
    </row>
    <row r="510" spans="1:16" x14ac:dyDescent="0.25">
      <c r="A510" t="s">
        <v>513</v>
      </c>
      <c r="B510" s="4">
        <v>45450.791666666664</v>
      </c>
      <c r="C510" s="4">
        <v>45450.833333333336</v>
      </c>
      <c r="D510" s="2"/>
      <c r="E510" s="3">
        <v>0</v>
      </c>
      <c r="F510" s="2">
        <v>0</v>
      </c>
      <c r="H510" t="s">
        <v>85</v>
      </c>
      <c r="I510" t="s">
        <v>734</v>
      </c>
      <c r="J510" s="2">
        <v>10150</v>
      </c>
      <c r="K510" s="3">
        <v>1.5</v>
      </c>
      <c r="M510" t="s">
        <v>96</v>
      </c>
      <c r="N510" t="s">
        <v>735</v>
      </c>
      <c r="O510" s="2">
        <v>14199</v>
      </c>
      <c r="P510" s="3">
        <v>2</v>
      </c>
    </row>
    <row r="511" spans="1:16" x14ac:dyDescent="0.25">
      <c r="A511" t="s">
        <v>514</v>
      </c>
      <c r="B511" s="4">
        <v>45450.833333333336</v>
      </c>
      <c r="C511" s="4">
        <v>45450.875</v>
      </c>
      <c r="D511" s="2"/>
      <c r="E511" s="3">
        <v>0</v>
      </c>
      <c r="F511" s="2">
        <v>0</v>
      </c>
      <c r="H511" t="s">
        <v>85</v>
      </c>
      <c r="I511" t="s">
        <v>734</v>
      </c>
      <c r="J511" s="2">
        <v>10300</v>
      </c>
      <c r="K511" s="3">
        <v>1.5</v>
      </c>
      <c r="M511" t="s">
        <v>96</v>
      </c>
      <c r="N511" t="s">
        <v>735</v>
      </c>
      <c r="O511" s="2">
        <v>13200</v>
      </c>
      <c r="P511" s="3">
        <v>2</v>
      </c>
    </row>
    <row r="512" spans="1:16" x14ac:dyDescent="0.25">
      <c r="A512" t="s">
        <v>515</v>
      </c>
      <c r="B512" s="4">
        <v>45450.875</v>
      </c>
      <c r="C512" s="4">
        <v>45450.916666666664</v>
      </c>
      <c r="D512" s="2"/>
      <c r="E512" s="3">
        <v>0</v>
      </c>
      <c r="F512" s="2">
        <v>0</v>
      </c>
      <c r="H512" t="s">
        <v>85</v>
      </c>
      <c r="I512" t="s">
        <v>734</v>
      </c>
      <c r="J512" s="2">
        <v>9850</v>
      </c>
      <c r="K512" s="3">
        <v>3</v>
      </c>
      <c r="M512" t="s">
        <v>97</v>
      </c>
      <c r="N512" t="s">
        <v>735</v>
      </c>
      <c r="O512" s="2">
        <v>14399</v>
      </c>
      <c r="P512" s="3">
        <v>2</v>
      </c>
    </row>
    <row r="513" spans="1:16" x14ac:dyDescent="0.25">
      <c r="A513" t="s">
        <v>516</v>
      </c>
      <c r="B513" s="4">
        <v>45450.916666666664</v>
      </c>
      <c r="C513" s="4">
        <v>45450.958333333336</v>
      </c>
      <c r="D513" s="2"/>
      <c r="E513" s="3">
        <v>0</v>
      </c>
      <c r="F513" s="2">
        <v>0</v>
      </c>
      <c r="H513" t="s">
        <v>85</v>
      </c>
      <c r="I513" t="s">
        <v>734</v>
      </c>
      <c r="J513" s="2">
        <v>5005</v>
      </c>
      <c r="K513" s="3">
        <v>0.1</v>
      </c>
      <c r="M513" t="s">
        <v>97</v>
      </c>
      <c r="N513" t="s">
        <v>735</v>
      </c>
      <c r="O513" s="2">
        <v>13400</v>
      </c>
      <c r="P513" s="3">
        <v>2</v>
      </c>
    </row>
    <row r="514" spans="1:16" x14ac:dyDescent="0.25">
      <c r="A514" t="s">
        <v>517</v>
      </c>
      <c r="B514" s="4">
        <v>45450.958333333336</v>
      </c>
      <c r="C514" s="4">
        <v>45451</v>
      </c>
      <c r="D514" s="2"/>
      <c r="E514" s="3">
        <v>0</v>
      </c>
      <c r="F514" s="2">
        <v>0</v>
      </c>
      <c r="H514" t="s">
        <v>85</v>
      </c>
      <c r="I514" t="s">
        <v>734</v>
      </c>
      <c r="J514" s="2">
        <v>7600</v>
      </c>
      <c r="K514" s="3">
        <v>3</v>
      </c>
      <c r="M514" t="s">
        <v>98</v>
      </c>
      <c r="N514" t="s">
        <v>735</v>
      </c>
      <c r="O514" s="2">
        <v>14199</v>
      </c>
      <c r="P514" s="3">
        <v>2</v>
      </c>
    </row>
    <row r="515" spans="1:16" x14ac:dyDescent="0.25">
      <c r="A515" t="s">
        <v>518</v>
      </c>
      <c r="B515" s="4">
        <v>45451</v>
      </c>
      <c r="C515" s="4">
        <v>45451.041666666664</v>
      </c>
      <c r="D515" s="2"/>
      <c r="E515" s="3">
        <v>0</v>
      </c>
      <c r="F515" s="2">
        <v>0</v>
      </c>
      <c r="H515" t="s">
        <v>85</v>
      </c>
      <c r="I515" t="s">
        <v>734</v>
      </c>
      <c r="J515" s="2">
        <v>8850</v>
      </c>
      <c r="K515" s="3">
        <v>3</v>
      </c>
      <c r="M515" t="s">
        <v>98</v>
      </c>
      <c r="N515" t="s">
        <v>735</v>
      </c>
      <c r="O515" s="2">
        <v>13200</v>
      </c>
      <c r="P515" s="3">
        <v>2</v>
      </c>
    </row>
    <row r="516" spans="1:16" x14ac:dyDescent="0.25">
      <c r="A516" t="s">
        <v>519</v>
      </c>
      <c r="B516" s="4">
        <v>45451.041666666664</v>
      </c>
      <c r="C516" s="4">
        <v>45451.083333333336</v>
      </c>
      <c r="D516" s="2"/>
      <c r="E516" s="3">
        <v>0</v>
      </c>
      <c r="F516" s="2">
        <v>0</v>
      </c>
      <c r="H516" t="s">
        <v>86</v>
      </c>
      <c r="I516" t="s">
        <v>734</v>
      </c>
      <c r="J516" s="2">
        <v>10000</v>
      </c>
      <c r="K516" s="3">
        <v>1.5</v>
      </c>
      <c r="M516" t="s">
        <v>99</v>
      </c>
      <c r="N516" t="s">
        <v>735</v>
      </c>
      <c r="O516" s="2">
        <v>14099</v>
      </c>
      <c r="P516" s="3">
        <v>2</v>
      </c>
    </row>
    <row r="517" spans="1:16" x14ac:dyDescent="0.25">
      <c r="A517" t="s">
        <v>520</v>
      </c>
      <c r="B517" s="4">
        <v>45451.083333333336</v>
      </c>
      <c r="C517" s="4">
        <v>45451.125</v>
      </c>
      <c r="D517" s="2"/>
      <c r="E517" s="3">
        <v>0</v>
      </c>
      <c r="F517" s="2">
        <v>0</v>
      </c>
      <c r="H517" t="s">
        <v>86</v>
      </c>
      <c r="I517" t="s">
        <v>734</v>
      </c>
      <c r="J517" s="2">
        <v>10150</v>
      </c>
      <c r="K517" s="3">
        <v>1.5</v>
      </c>
      <c r="M517" t="s">
        <v>99</v>
      </c>
      <c r="N517" t="s">
        <v>735</v>
      </c>
      <c r="O517" s="2">
        <v>13100</v>
      </c>
      <c r="P517" s="3">
        <v>2</v>
      </c>
    </row>
    <row r="518" spans="1:16" x14ac:dyDescent="0.25">
      <c r="A518" t="s">
        <v>521</v>
      </c>
      <c r="B518" s="4">
        <v>45451.125</v>
      </c>
      <c r="C518" s="4">
        <v>45451.166666666664</v>
      </c>
      <c r="D518" s="2"/>
      <c r="E518" s="3">
        <v>0</v>
      </c>
      <c r="F518" s="2">
        <v>0</v>
      </c>
      <c r="H518" t="s">
        <v>86</v>
      </c>
      <c r="I518" t="s">
        <v>734</v>
      </c>
      <c r="J518" s="2">
        <v>10300</v>
      </c>
      <c r="K518" s="3">
        <v>1.5</v>
      </c>
      <c r="M518" t="s">
        <v>100</v>
      </c>
      <c r="N518" t="s">
        <v>735</v>
      </c>
      <c r="O518" s="2">
        <v>13899</v>
      </c>
      <c r="P518" s="3">
        <v>2</v>
      </c>
    </row>
    <row r="519" spans="1:16" x14ac:dyDescent="0.25">
      <c r="A519" t="s">
        <v>522</v>
      </c>
      <c r="B519" s="4">
        <v>45451.166666666664</v>
      </c>
      <c r="C519" s="4">
        <v>45451.208333333336</v>
      </c>
      <c r="D519" s="2"/>
      <c r="E519" s="3">
        <v>0</v>
      </c>
      <c r="F519" s="2">
        <v>0</v>
      </c>
      <c r="H519" t="s">
        <v>86</v>
      </c>
      <c r="I519" t="s">
        <v>734</v>
      </c>
      <c r="J519" s="2">
        <v>9850</v>
      </c>
      <c r="K519" s="3">
        <v>3</v>
      </c>
      <c r="M519" t="s">
        <v>100</v>
      </c>
      <c r="N519" t="s">
        <v>735</v>
      </c>
      <c r="O519" s="2">
        <v>12900</v>
      </c>
      <c r="P519" s="3">
        <v>2</v>
      </c>
    </row>
    <row r="520" spans="1:16" x14ac:dyDescent="0.25">
      <c r="A520" t="s">
        <v>523</v>
      </c>
      <c r="B520" s="4">
        <v>45451.208333333336</v>
      </c>
      <c r="C520" s="4">
        <v>45451.25</v>
      </c>
      <c r="D520" s="2"/>
      <c r="E520" s="3">
        <v>0</v>
      </c>
      <c r="F520" s="2">
        <v>0</v>
      </c>
      <c r="H520" t="s">
        <v>86</v>
      </c>
      <c r="I520" t="s">
        <v>734</v>
      </c>
      <c r="J520" s="2">
        <v>5005</v>
      </c>
      <c r="K520" s="3">
        <v>0.1</v>
      </c>
      <c r="M520" t="s">
        <v>101</v>
      </c>
      <c r="N520" t="s">
        <v>735</v>
      </c>
      <c r="O520" s="2">
        <v>13699</v>
      </c>
      <c r="P520" s="3">
        <v>2</v>
      </c>
    </row>
    <row r="521" spans="1:16" x14ac:dyDescent="0.25">
      <c r="A521" t="s">
        <v>524</v>
      </c>
      <c r="B521" s="4">
        <v>45451.25</v>
      </c>
      <c r="C521" s="4">
        <v>45451.291666666664</v>
      </c>
      <c r="D521" s="2"/>
      <c r="E521" s="3">
        <v>0</v>
      </c>
      <c r="F521" s="2">
        <v>0</v>
      </c>
      <c r="H521" t="s">
        <v>86</v>
      </c>
      <c r="I521" t="s">
        <v>734</v>
      </c>
      <c r="J521" s="2">
        <v>7600</v>
      </c>
      <c r="K521" s="3">
        <v>3</v>
      </c>
      <c r="M521" t="s">
        <v>101</v>
      </c>
      <c r="N521" t="s">
        <v>735</v>
      </c>
      <c r="O521" s="2">
        <v>12700</v>
      </c>
      <c r="P521" s="3">
        <v>2</v>
      </c>
    </row>
    <row r="522" spans="1:16" x14ac:dyDescent="0.25">
      <c r="A522" t="s">
        <v>525</v>
      </c>
      <c r="B522" s="4">
        <v>45451.291666666664</v>
      </c>
      <c r="C522" s="4">
        <v>45451.333333333336</v>
      </c>
      <c r="D522" s="2"/>
      <c r="E522" s="3">
        <v>0</v>
      </c>
      <c r="F522" s="2">
        <v>0</v>
      </c>
      <c r="H522" t="s">
        <v>86</v>
      </c>
      <c r="I522" t="s">
        <v>734</v>
      </c>
      <c r="J522" s="2">
        <v>8850</v>
      </c>
      <c r="K522" s="3">
        <v>3</v>
      </c>
      <c r="M522" t="s">
        <v>102</v>
      </c>
      <c r="N522" t="s">
        <v>735</v>
      </c>
      <c r="O522" s="2">
        <v>13399</v>
      </c>
      <c r="P522" s="3">
        <v>2</v>
      </c>
    </row>
    <row r="523" spans="1:16" x14ac:dyDescent="0.25">
      <c r="A523" t="s">
        <v>526</v>
      </c>
      <c r="B523" s="4">
        <v>45451.333333333336</v>
      </c>
      <c r="C523" s="4">
        <v>45451.375</v>
      </c>
      <c r="D523" s="2"/>
      <c r="E523" s="3">
        <v>0</v>
      </c>
      <c r="F523" s="2">
        <v>0</v>
      </c>
      <c r="H523" t="s">
        <v>87</v>
      </c>
      <c r="I523" t="s">
        <v>734</v>
      </c>
      <c r="J523" s="2">
        <v>10150</v>
      </c>
      <c r="K523" s="3">
        <v>1.5</v>
      </c>
      <c r="M523" t="s">
        <v>102</v>
      </c>
      <c r="N523" t="s">
        <v>735</v>
      </c>
      <c r="O523" s="2">
        <v>12400</v>
      </c>
      <c r="P523" s="3">
        <v>2</v>
      </c>
    </row>
    <row r="524" spans="1:16" x14ac:dyDescent="0.25">
      <c r="A524" t="s">
        <v>527</v>
      </c>
      <c r="B524" s="4">
        <v>45451.375</v>
      </c>
      <c r="C524" s="4">
        <v>45451.416666666664</v>
      </c>
      <c r="D524" s="2"/>
      <c r="E524" s="3">
        <v>0</v>
      </c>
      <c r="F524" s="2">
        <v>0</v>
      </c>
      <c r="H524" t="s">
        <v>87</v>
      </c>
      <c r="I524" t="s">
        <v>734</v>
      </c>
      <c r="J524" s="2">
        <v>10000</v>
      </c>
      <c r="K524" s="3">
        <v>1.5</v>
      </c>
      <c r="M524" t="s">
        <v>103</v>
      </c>
      <c r="N524" t="s">
        <v>735</v>
      </c>
      <c r="O524" s="2">
        <v>13599</v>
      </c>
      <c r="P524" s="3">
        <v>2</v>
      </c>
    </row>
    <row r="525" spans="1:16" x14ac:dyDescent="0.25">
      <c r="A525" t="s">
        <v>528</v>
      </c>
      <c r="B525" s="4">
        <v>45451.416666666664</v>
      </c>
      <c r="C525" s="4">
        <v>45451.458333333336</v>
      </c>
      <c r="D525" s="2"/>
      <c r="E525" s="3">
        <v>0</v>
      </c>
      <c r="F525" s="2">
        <v>0</v>
      </c>
      <c r="H525" t="s">
        <v>87</v>
      </c>
      <c r="I525" t="s">
        <v>734</v>
      </c>
      <c r="J525" s="2">
        <v>7600</v>
      </c>
      <c r="K525" s="3">
        <v>3</v>
      </c>
      <c r="M525" t="s">
        <v>103</v>
      </c>
      <c r="N525" t="s">
        <v>735</v>
      </c>
      <c r="O525" s="2">
        <v>12600</v>
      </c>
      <c r="P525" s="3">
        <v>2</v>
      </c>
    </row>
    <row r="526" spans="1:16" x14ac:dyDescent="0.25">
      <c r="A526" t="s">
        <v>529</v>
      </c>
      <c r="B526" s="4">
        <v>45451.458333333336</v>
      </c>
      <c r="C526" s="4">
        <v>45451.5</v>
      </c>
      <c r="D526" s="2"/>
      <c r="E526" s="3">
        <v>0</v>
      </c>
      <c r="F526" s="2">
        <v>0</v>
      </c>
      <c r="H526" t="s">
        <v>87</v>
      </c>
      <c r="I526" t="s">
        <v>734</v>
      </c>
      <c r="J526" s="2">
        <v>10300</v>
      </c>
      <c r="K526" s="3">
        <v>1.5</v>
      </c>
      <c r="M526" t="s">
        <v>104</v>
      </c>
      <c r="N526" t="s">
        <v>735</v>
      </c>
      <c r="O526" s="2">
        <v>13799</v>
      </c>
      <c r="P526" s="3">
        <v>2</v>
      </c>
    </row>
    <row r="527" spans="1:16" x14ac:dyDescent="0.25">
      <c r="A527" t="s">
        <v>530</v>
      </c>
      <c r="B527" s="4">
        <v>45451.5</v>
      </c>
      <c r="C527" s="4">
        <v>45451.541666666664</v>
      </c>
      <c r="D527" s="2"/>
      <c r="E527" s="3">
        <v>0</v>
      </c>
      <c r="F527" s="2">
        <v>0</v>
      </c>
      <c r="H527" t="s">
        <v>87</v>
      </c>
      <c r="I527" t="s">
        <v>734</v>
      </c>
      <c r="J527" s="2">
        <v>5005</v>
      </c>
      <c r="K527" s="3">
        <v>0.1</v>
      </c>
      <c r="M527" t="s">
        <v>104</v>
      </c>
      <c r="N527" t="s">
        <v>735</v>
      </c>
      <c r="O527" s="2">
        <v>12800</v>
      </c>
      <c r="P527" s="3">
        <v>2</v>
      </c>
    </row>
    <row r="528" spans="1:16" x14ac:dyDescent="0.25">
      <c r="A528" t="s">
        <v>531</v>
      </c>
      <c r="B528" s="4">
        <v>45451.541666666664</v>
      </c>
      <c r="C528" s="4">
        <v>45451.583333333336</v>
      </c>
      <c r="D528" s="2"/>
      <c r="E528" s="3">
        <v>0</v>
      </c>
      <c r="F528" s="2">
        <v>0</v>
      </c>
      <c r="H528" t="s">
        <v>87</v>
      </c>
      <c r="I528" t="s">
        <v>734</v>
      </c>
      <c r="J528" s="2">
        <v>8850</v>
      </c>
      <c r="K528" s="3">
        <v>3</v>
      </c>
      <c r="M528" t="s">
        <v>105</v>
      </c>
      <c r="N528" t="s">
        <v>735</v>
      </c>
      <c r="O528" s="2">
        <v>13499</v>
      </c>
      <c r="P528" s="3">
        <v>2</v>
      </c>
    </row>
    <row r="529" spans="1:16" x14ac:dyDescent="0.25">
      <c r="A529" t="s">
        <v>532</v>
      </c>
      <c r="B529" s="4">
        <v>45451.583333333336</v>
      </c>
      <c r="C529" s="4">
        <v>45451.625</v>
      </c>
      <c r="D529" s="2"/>
      <c r="E529" s="3">
        <v>0</v>
      </c>
      <c r="F529" s="2">
        <v>0</v>
      </c>
      <c r="H529" t="s">
        <v>87</v>
      </c>
      <c r="I529" t="s">
        <v>734</v>
      </c>
      <c r="J529" s="2">
        <v>9850</v>
      </c>
      <c r="K529" s="3">
        <v>3</v>
      </c>
      <c r="M529" t="s">
        <v>105</v>
      </c>
      <c r="N529" t="s">
        <v>735</v>
      </c>
      <c r="O529" s="2">
        <v>12500</v>
      </c>
      <c r="P529" s="3">
        <v>2</v>
      </c>
    </row>
    <row r="530" spans="1:16" x14ac:dyDescent="0.25">
      <c r="A530" t="s">
        <v>533</v>
      </c>
      <c r="B530" s="4">
        <v>45451.625</v>
      </c>
      <c r="C530" s="4">
        <v>45451.666666666664</v>
      </c>
      <c r="D530" s="2"/>
      <c r="E530" s="3">
        <v>0</v>
      </c>
      <c r="F530" s="2">
        <v>0</v>
      </c>
      <c r="H530" t="s">
        <v>88</v>
      </c>
      <c r="I530" t="s">
        <v>734</v>
      </c>
      <c r="J530" s="2">
        <v>10000</v>
      </c>
      <c r="K530" s="3">
        <v>1.5</v>
      </c>
      <c r="M530" t="s">
        <v>106</v>
      </c>
      <c r="N530" t="s">
        <v>735</v>
      </c>
      <c r="O530" s="2">
        <v>13499</v>
      </c>
      <c r="P530" s="3">
        <v>2</v>
      </c>
    </row>
    <row r="531" spans="1:16" x14ac:dyDescent="0.25">
      <c r="A531" t="s">
        <v>534</v>
      </c>
      <c r="B531" s="4">
        <v>45451.666666666664</v>
      </c>
      <c r="C531" s="4">
        <v>45451.708333333336</v>
      </c>
      <c r="D531" s="2"/>
      <c r="E531" s="3">
        <v>0</v>
      </c>
      <c r="F531" s="2">
        <v>0</v>
      </c>
      <c r="H531" t="s">
        <v>88</v>
      </c>
      <c r="I531" t="s">
        <v>734</v>
      </c>
      <c r="J531" s="2">
        <v>10150</v>
      </c>
      <c r="K531" s="3">
        <v>1.5</v>
      </c>
      <c r="M531" t="s">
        <v>106</v>
      </c>
      <c r="N531" t="s">
        <v>735</v>
      </c>
      <c r="O531" s="2">
        <v>12500</v>
      </c>
      <c r="P531" s="3">
        <v>2</v>
      </c>
    </row>
    <row r="532" spans="1:16" x14ac:dyDescent="0.25">
      <c r="A532" t="s">
        <v>535</v>
      </c>
      <c r="B532" s="4">
        <v>45451.708333333336</v>
      </c>
      <c r="C532" s="4">
        <v>45451.75</v>
      </c>
      <c r="D532" s="2"/>
      <c r="E532" s="3">
        <v>0</v>
      </c>
      <c r="F532" s="2">
        <v>0</v>
      </c>
      <c r="H532" t="s">
        <v>88</v>
      </c>
      <c r="I532" t="s">
        <v>734</v>
      </c>
      <c r="J532" s="2">
        <v>10300</v>
      </c>
      <c r="K532" s="3">
        <v>1.5</v>
      </c>
      <c r="M532" t="s">
        <v>107</v>
      </c>
      <c r="N532" t="s">
        <v>735</v>
      </c>
      <c r="O532" s="2">
        <v>13400</v>
      </c>
      <c r="P532" s="3">
        <v>0.2</v>
      </c>
    </row>
    <row r="533" spans="1:16" x14ac:dyDescent="0.25">
      <c r="A533" t="s">
        <v>536</v>
      </c>
      <c r="B533" s="4">
        <v>45451.75</v>
      </c>
      <c r="C533" s="4">
        <v>45451.791666666664</v>
      </c>
      <c r="D533" s="2"/>
      <c r="E533" s="3">
        <v>0</v>
      </c>
      <c r="F533" s="2">
        <v>0</v>
      </c>
      <c r="H533" t="s">
        <v>88</v>
      </c>
      <c r="I533" t="s">
        <v>734</v>
      </c>
      <c r="J533" s="2">
        <v>9850</v>
      </c>
      <c r="K533" s="3">
        <v>3</v>
      </c>
      <c r="M533" t="s">
        <v>107</v>
      </c>
      <c r="N533" t="s">
        <v>735</v>
      </c>
      <c r="O533" s="2">
        <v>13499</v>
      </c>
      <c r="P533" s="3">
        <v>2</v>
      </c>
    </row>
    <row r="534" spans="1:16" x14ac:dyDescent="0.25">
      <c r="A534" t="s">
        <v>537</v>
      </c>
      <c r="B534" s="4">
        <v>45451.791666666664</v>
      </c>
      <c r="C534" s="4">
        <v>45451.833333333336</v>
      </c>
      <c r="D534" s="2"/>
      <c r="E534" s="3">
        <v>0</v>
      </c>
      <c r="F534" s="2">
        <v>0</v>
      </c>
      <c r="H534" t="s">
        <v>88</v>
      </c>
      <c r="I534" t="s">
        <v>734</v>
      </c>
      <c r="J534" s="2">
        <v>5005</v>
      </c>
      <c r="K534" s="3">
        <v>0.1</v>
      </c>
      <c r="M534" t="s">
        <v>107</v>
      </c>
      <c r="N534" t="s">
        <v>735</v>
      </c>
      <c r="O534" s="2">
        <v>13500</v>
      </c>
      <c r="P534" s="3">
        <v>0.2</v>
      </c>
    </row>
    <row r="535" spans="1:16" x14ac:dyDescent="0.25">
      <c r="A535" t="s">
        <v>538</v>
      </c>
      <c r="B535" s="4">
        <v>45451.833333333336</v>
      </c>
      <c r="C535" s="4">
        <v>45451.875</v>
      </c>
      <c r="D535" s="2"/>
      <c r="E535" s="3">
        <v>0</v>
      </c>
      <c r="F535" s="2">
        <v>0</v>
      </c>
      <c r="H535" t="s">
        <v>88</v>
      </c>
      <c r="I535" t="s">
        <v>734</v>
      </c>
      <c r="J535" s="2">
        <v>7600</v>
      </c>
      <c r="K535" s="3">
        <v>3</v>
      </c>
      <c r="M535" t="s">
        <v>107</v>
      </c>
      <c r="N535" t="s">
        <v>735</v>
      </c>
      <c r="O535" s="2">
        <v>12400</v>
      </c>
      <c r="P535" s="3">
        <v>0.2</v>
      </c>
    </row>
    <row r="536" spans="1:16" x14ac:dyDescent="0.25">
      <c r="A536" t="s">
        <v>539</v>
      </c>
      <c r="B536" s="4">
        <v>45451.875</v>
      </c>
      <c r="C536" s="4">
        <v>45451.916666666664</v>
      </c>
      <c r="D536" s="2"/>
      <c r="E536" s="3">
        <v>0</v>
      </c>
      <c r="F536" s="2">
        <v>0</v>
      </c>
      <c r="H536" t="s">
        <v>88</v>
      </c>
      <c r="I536" t="s">
        <v>734</v>
      </c>
      <c r="J536" s="2">
        <v>8850</v>
      </c>
      <c r="K536" s="3">
        <v>3</v>
      </c>
      <c r="M536" t="s">
        <v>107</v>
      </c>
      <c r="N536" t="s">
        <v>735</v>
      </c>
      <c r="O536" s="2">
        <v>12500</v>
      </c>
      <c r="P536" s="3">
        <v>2</v>
      </c>
    </row>
    <row r="537" spans="1:16" x14ac:dyDescent="0.25">
      <c r="A537" t="s">
        <v>540</v>
      </c>
      <c r="B537" s="4">
        <v>45451.916666666664</v>
      </c>
      <c r="C537" s="4">
        <v>45451.958333333336</v>
      </c>
      <c r="D537" s="2"/>
      <c r="E537" s="3">
        <v>0</v>
      </c>
      <c r="F537" s="2">
        <v>0</v>
      </c>
      <c r="H537" t="s">
        <v>89</v>
      </c>
      <c r="I537" t="s">
        <v>734</v>
      </c>
      <c r="J537" s="2">
        <v>10000</v>
      </c>
      <c r="K537" s="3">
        <v>1.5</v>
      </c>
      <c r="M537" t="s">
        <v>107</v>
      </c>
      <c r="N537" t="s">
        <v>735</v>
      </c>
      <c r="O537" s="2">
        <v>12800</v>
      </c>
      <c r="P537" s="3">
        <v>0.2</v>
      </c>
    </row>
    <row r="538" spans="1:16" x14ac:dyDescent="0.25">
      <c r="A538" t="s">
        <v>541</v>
      </c>
      <c r="B538" s="4">
        <v>45451.958333333336</v>
      </c>
      <c r="C538" s="4">
        <v>45452</v>
      </c>
      <c r="D538" s="2"/>
      <c r="E538" s="3">
        <v>0</v>
      </c>
      <c r="F538" s="2">
        <v>0</v>
      </c>
      <c r="H538" t="s">
        <v>89</v>
      </c>
      <c r="I538" t="s">
        <v>734</v>
      </c>
      <c r="J538" s="2">
        <v>10150</v>
      </c>
      <c r="K538" s="3">
        <v>1.5</v>
      </c>
      <c r="M538" t="s">
        <v>108</v>
      </c>
      <c r="N538" t="s">
        <v>735</v>
      </c>
      <c r="O538" s="2">
        <v>12800</v>
      </c>
      <c r="P538" s="3">
        <v>0.5</v>
      </c>
    </row>
    <row r="539" spans="1:16" x14ac:dyDescent="0.25">
      <c r="A539" t="s">
        <v>542</v>
      </c>
      <c r="B539" s="4">
        <v>45452</v>
      </c>
      <c r="C539" s="4">
        <v>45452.041666666664</v>
      </c>
      <c r="D539" s="2"/>
      <c r="E539" s="3">
        <v>0</v>
      </c>
      <c r="F539" s="2">
        <v>0</v>
      </c>
      <c r="H539" t="s">
        <v>89</v>
      </c>
      <c r="I539" t="s">
        <v>734</v>
      </c>
      <c r="J539" s="2">
        <v>10300</v>
      </c>
      <c r="K539" s="3">
        <v>1.5</v>
      </c>
      <c r="M539" t="s">
        <v>108</v>
      </c>
      <c r="N539" t="s">
        <v>735</v>
      </c>
      <c r="O539" s="2">
        <v>12900</v>
      </c>
      <c r="P539" s="3">
        <v>2</v>
      </c>
    </row>
    <row r="540" spans="1:16" x14ac:dyDescent="0.25">
      <c r="A540" t="s">
        <v>543</v>
      </c>
      <c r="B540" s="4">
        <v>45452.041666666664</v>
      </c>
      <c r="C540" s="4">
        <v>45452.083333333336</v>
      </c>
      <c r="D540" s="2"/>
      <c r="E540" s="3">
        <v>0</v>
      </c>
      <c r="F540" s="2">
        <v>0</v>
      </c>
      <c r="H540" t="s">
        <v>89</v>
      </c>
      <c r="I540" t="s">
        <v>734</v>
      </c>
      <c r="J540" s="2">
        <v>9850</v>
      </c>
      <c r="K540" s="3">
        <v>3</v>
      </c>
      <c r="M540" t="s">
        <v>108</v>
      </c>
      <c r="N540" t="s">
        <v>735</v>
      </c>
      <c r="O540" s="2">
        <v>12999</v>
      </c>
      <c r="P540" s="3">
        <v>2</v>
      </c>
    </row>
    <row r="541" spans="1:16" x14ac:dyDescent="0.25">
      <c r="A541" t="s">
        <v>544</v>
      </c>
      <c r="B541" s="4">
        <v>45452.083333333336</v>
      </c>
      <c r="C541" s="4">
        <v>45452.125</v>
      </c>
      <c r="D541" s="2"/>
      <c r="E541" s="3">
        <v>0</v>
      </c>
      <c r="F541" s="2">
        <v>0</v>
      </c>
      <c r="H541" t="s">
        <v>89</v>
      </c>
      <c r="I541" t="s">
        <v>734</v>
      </c>
      <c r="J541" s="2">
        <v>5005</v>
      </c>
      <c r="K541" s="3">
        <v>0.1</v>
      </c>
      <c r="M541" t="s">
        <v>108</v>
      </c>
      <c r="N541" t="s">
        <v>735</v>
      </c>
      <c r="O541" s="2">
        <v>11800</v>
      </c>
      <c r="P541" s="3">
        <v>0.4</v>
      </c>
    </row>
    <row r="542" spans="1:16" x14ac:dyDescent="0.25">
      <c r="A542" t="s">
        <v>545</v>
      </c>
      <c r="B542" s="4">
        <v>45452.125</v>
      </c>
      <c r="C542" s="4">
        <v>45452.166666666664</v>
      </c>
      <c r="D542" s="2"/>
      <c r="E542" s="3">
        <v>0</v>
      </c>
      <c r="F542" s="2">
        <v>0</v>
      </c>
      <c r="H542" t="s">
        <v>89</v>
      </c>
      <c r="I542" t="s">
        <v>734</v>
      </c>
      <c r="J542" s="2">
        <v>7600</v>
      </c>
      <c r="K542" s="3">
        <v>3</v>
      </c>
      <c r="M542" t="s">
        <v>108</v>
      </c>
      <c r="N542" t="s">
        <v>735</v>
      </c>
      <c r="O542" s="2">
        <v>11900</v>
      </c>
      <c r="P542" s="3">
        <v>2</v>
      </c>
    </row>
    <row r="543" spans="1:16" x14ac:dyDescent="0.25">
      <c r="A543" t="s">
        <v>546</v>
      </c>
      <c r="B543" s="4">
        <v>45452.166666666664</v>
      </c>
      <c r="C543" s="4">
        <v>45452.208333333336</v>
      </c>
      <c r="D543" s="2"/>
      <c r="E543" s="3">
        <v>0</v>
      </c>
      <c r="F543" s="2">
        <v>0</v>
      </c>
      <c r="H543" t="s">
        <v>89</v>
      </c>
      <c r="I543" t="s">
        <v>734</v>
      </c>
      <c r="J543" s="2">
        <v>8850</v>
      </c>
      <c r="K543" s="3">
        <v>3</v>
      </c>
      <c r="M543" t="s">
        <v>108</v>
      </c>
      <c r="N543" t="s">
        <v>735</v>
      </c>
      <c r="O543" s="2">
        <v>12200</v>
      </c>
      <c r="P543" s="3">
        <v>0.5</v>
      </c>
    </row>
    <row r="544" spans="1:16" x14ac:dyDescent="0.25">
      <c r="A544" t="s">
        <v>547</v>
      </c>
      <c r="B544" s="4">
        <v>45452.208333333336</v>
      </c>
      <c r="C544" s="4">
        <v>45452.25</v>
      </c>
      <c r="D544" s="2"/>
      <c r="E544" s="3">
        <v>0</v>
      </c>
      <c r="F544" s="2">
        <v>0</v>
      </c>
      <c r="H544" t="s">
        <v>90</v>
      </c>
      <c r="I544" t="s">
        <v>734</v>
      </c>
      <c r="J544" s="2">
        <v>10000</v>
      </c>
      <c r="K544" s="3">
        <v>1.5</v>
      </c>
      <c r="M544" t="s">
        <v>109</v>
      </c>
      <c r="N544" t="s">
        <v>735</v>
      </c>
      <c r="O544" s="2">
        <v>12200</v>
      </c>
      <c r="P544" s="3">
        <v>0.8</v>
      </c>
    </row>
    <row r="545" spans="1:16" x14ac:dyDescent="0.25">
      <c r="A545" t="s">
        <v>548</v>
      </c>
      <c r="B545" s="4">
        <v>45452.25</v>
      </c>
      <c r="C545" s="4">
        <v>45452.291666666664</v>
      </c>
      <c r="D545" s="2"/>
      <c r="E545" s="3">
        <v>0</v>
      </c>
      <c r="F545" s="2">
        <v>0</v>
      </c>
      <c r="H545" t="s">
        <v>90</v>
      </c>
      <c r="I545" t="s">
        <v>734</v>
      </c>
      <c r="J545" s="2">
        <v>10300</v>
      </c>
      <c r="K545" s="3">
        <v>1.5</v>
      </c>
      <c r="M545" t="s">
        <v>109</v>
      </c>
      <c r="N545" t="s">
        <v>735</v>
      </c>
      <c r="O545" s="2">
        <v>12300</v>
      </c>
      <c r="P545" s="3">
        <v>2</v>
      </c>
    </row>
    <row r="546" spans="1:16" x14ac:dyDescent="0.25">
      <c r="A546" t="s">
        <v>549</v>
      </c>
      <c r="B546" s="4">
        <v>45452.291666666664</v>
      </c>
      <c r="C546" s="4">
        <v>45452.333333333336</v>
      </c>
      <c r="D546" s="2"/>
      <c r="E546" s="3">
        <v>0</v>
      </c>
      <c r="F546" s="2">
        <v>0</v>
      </c>
      <c r="H546" t="s">
        <v>90</v>
      </c>
      <c r="I546" t="s">
        <v>734</v>
      </c>
      <c r="J546" s="2">
        <v>10150</v>
      </c>
      <c r="K546" s="3">
        <v>1.5</v>
      </c>
      <c r="M546" t="s">
        <v>109</v>
      </c>
      <c r="N546" t="s">
        <v>735</v>
      </c>
      <c r="O546" s="2">
        <v>12499</v>
      </c>
      <c r="P546" s="3">
        <v>2</v>
      </c>
    </row>
    <row r="547" spans="1:16" x14ac:dyDescent="0.25">
      <c r="A547" t="s">
        <v>550</v>
      </c>
      <c r="B547" s="4">
        <v>45452.333333333336</v>
      </c>
      <c r="C547" s="4">
        <v>45452.375</v>
      </c>
      <c r="D547" s="2"/>
      <c r="E547" s="3">
        <v>0</v>
      </c>
      <c r="F547" s="2">
        <v>0</v>
      </c>
      <c r="H547" t="s">
        <v>90</v>
      </c>
      <c r="I547" t="s">
        <v>734</v>
      </c>
      <c r="J547" s="2">
        <v>9850</v>
      </c>
      <c r="K547" s="3">
        <v>3</v>
      </c>
      <c r="M547" t="s">
        <v>109</v>
      </c>
      <c r="N547" t="s">
        <v>735</v>
      </c>
      <c r="O547" s="2">
        <v>11200</v>
      </c>
      <c r="P547" s="3">
        <v>0.7</v>
      </c>
    </row>
    <row r="548" spans="1:16" x14ac:dyDescent="0.25">
      <c r="A548" t="s">
        <v>551</v>
      </c>
      <c r="B548" s="4">
        <v>45452.375</v>
      </c>
      <c r="C548" s="4">
        <v>45452.416666666664</v>
      </c>
      <c r="D548" s="2"/>
      <c r="E548" s="3">
        <v>0</v>
      </c>
      <c r="F548" s="2">
        <v>0</v>
      </c>
      <c r="H548" t="s">
        <v>90</v>
      </c>
      <c r="I548" t="s">
        <v>734</v>
      </c>
      <c r="J548" s="2">
        <v>7600</v>
      </c>
      <c r="K548" s="3">
        <v>3</v>
      </c>
      <c r="M548" t="s">
        <v>109</v>
      </c>
      <c r="N548" t="s">
        <v>735</v>
      </c>
      <c r="O548" s="2">
        <v>11300</v>
      </c>
      <c r="P548" s="3">
        <v>2</v>
      </c>
    </row>
    <row r="549" spans="1:16" x14ac:dyDescent="0.25">
      <c r="A549" t="s">
        <v>552</v>
      </c>
      <c r="B549" s="4">
        <v>45452.416666666664</v>
      </c>
      <c r="C549" s="4">
        <v>45452.458333333336</v>
      </c>
      <c r="D549" s="2"/>
      <c r="E549" s="3">
        <v>0</v>
      </c>
      <c r="F549" s="2">
        <v>0</v>
      </c>
      <c r="H549" t="s">
        <v>90</v>
      </c>
      <c r="I549" t="s">
        <v>734</v>
      </c>
      <c r="J549" s="2">
        <v>5005</v>
      </c>
      <c r="K549" s="3">
        <v>0.1</v>
      </c>
      <c r="M549" t="s">
        <v>109</v>
      </c>
      <c r="N549" t="s">
        <v>735</v>
      </c>
      <c r="O549" s="2">
        <v>11600</v>
      </c>
      <c r="P549" s="3">
        <v>0.8</v>
      </c>
    </row>
    <row r="550" spans="1:16" x14ac:dyDescent="0.25">
      <c r="A550" t="s">
        <v>553</v>
      </c>
      <c r="B550" s="4">
        <v>45452.458333333336</v>
      </c>
      <c r="C550" s="4">
        <v>45452.5</v>
      </c>
      <c r="D550" s="2"/>
      <c r="E550" s="3">
        <v>0</v>
      </c>
      <c r="F550" s="2">
        <v>0</v>
      </c>
      <c r="H550" t="s">
        <v>90</v>
      </c>
      <c r="I550" t="s">
        <v>734</v>
      </c>
      <c r="J550" s="2">
        <v>8850</v>
      </c>
      <c r="K550" s="3">
        <v>3</v>
      </c>
      <c r="M550" t="s">
        <v>110</v>
      </c>
      <c r="N550" t="s">
        <v>735</v>
      </c>
      <c r="O550" s="2">
        <v>11300</v>
      </c>
      <c r="P550" s="3">
        <v>4.8</v>
      </c>
    </row>
    <row r="551" spans="1:16" x14ac:dyDescent="0.25">
      <c r="A551" t="s">
        <v>554</v>
      </c>
      <c r="B551" s="4">
        <v>45452.5</v>
      </c>
      <c r="C551" s="4">
        <v>45452.541666666664</v>
      </c>
      <c r="D551" s="2"/>
      <c r="E551" s="3">
        <v>0</v>
      </c>
      <c r="F551" s="2">
        <v>0</v>
      </c>
      <c r="H551" t="s">
        <v>91</v>
      </c>
      <c r="I551" t="s">
        <v>734</v>
      </c>
      <c r="J551" s="2">
        <v>10000</v>
      </c>
      <c r="K551" s="3">
        <v>1.5</v>
      </c>
      <c r="M551" t="s">
        <v>110</v>
      </c>
      <c r="N551" t="s">
        <v>735</v>
      </c>
      <c r="O551" s="2">
        <v>11500</v>
      </c>
      <c r="P551" s="3">
        <v>1.1000000000000001</v>
      </c>
    </row>
    <row r="552" spans="1:16" x14ac:dyDescent="0.25">
      <c r="A552" t="s">
        <v>555</v>
      </c>
      <c r="B552" s="4">
        <v>45452.541666666664</v>
      </c>
      <c r="C552" s="4">
        <v>45452.583333333336</v>
      </c>
      <c r="D552" s="2"/>
      <c r="E552" s="3">
        <v>0</v>
      </c>
      <c r="F552" s="2">
        <v>0</v>
      </c>
      <c r="H552" t="s">
        <v>91</v>
      </c>
      <c r="I552" t="s">
        <v>734</v>
      </c>
      <c r="J552" s="2">
        <v>10150</v>
      </c>
      <c r="K552" s="3">
        <v>1.5</v>
      </c>
      <c r="M552" t="s">
        <v>110</v>
      </c>
      <c r="N552" t="s">
        <v>735</v>
      </c>
      <c r="O552" s="2">
        <v>11799</v>
      </c>
      <c r="P552" s="3">
        <v>2</v>
      </c>
    </row>
    <row r="553" spans="1:16" x14ac:dyDescent="0.25">
      <c r="A553" t="s">
        <v>556</v>
      </c>
      <c r="B553" s="4">
        <v>45452.583333333336</v>
      </c>
      <c r="C553" s="4">
        <v>45452.625</v>
      </c>
      <c r="D553" s="2"/>
      <c r="E553" s="3">
        <v>0</v>
      </c>
      <c r="F553" s="2">
        <v>0</v>
      </c>
      <c r="H553" t="s">
        <v>91</v>
      </c>
      <c r="I553" t="s">
        <v>734</v>
      </c>
      <c r="J553" s="2">
        <v>10300</v>
      </c>
      <c r="K553" s="3">
        <v>1.5</v>
      </c>
      <c r="M553" t="s">
        <v>110</v>
      </c>
      <c r="N553" t="s">
        <v>735</v>
      </c>
      <c r="O553" s="2">
        <v>10500</v>
      </c>
      <c r="P553" s="3">
        <v>1.2</v>
      </c>
    </row>
    <row r="554" spans="1:16" x14ac:dyDescent="0.25">
      <c r="A554" t="s">
        <v>557</v>
      </c>
      <c r="B554" s="4">
        <v>45452.625</v>
      </c>
      <c r="C554" s="4">
        <v>45452.666666666664</v>
      </c>
      <c r="D554" s="2"/>
      <c r="E554" s="3">
        <v>0</v>
      </c>
      <c r="F554" s="2">
        <v>0</v>
      </c>
      <c r="H554" t="s">
        <v>91</v>
      </c>
      <c r="I554" t="s">
        <v>734</v>
      </c>
      <c r="J554" s="2">
        <v>9850</v>
      </c>
      <c r="K554" s="3">
        <v>3</v>
      </c>
      <c r="M554" t="s">
        <v>110</v>
      </c>
      <c r="N554" t="s">
        <v>735</v>
      </c>
      <c r="O554" s="2">
        <v>10600</v>
      </c>
      <c r="P554" s="3">
        <v>2</v>
      </c>
    </row>
    <row r="555" spans="1:16" x14ac:dyDescent="0.25">
      <c r="A555" t="s">
        <v>558</v>
      </c>
      <c r="B555" s="4">
        <v>45452.666666666664</v>
      </c>
      <c r="C555" s="4">
        <v>45452.708333333336</v>
      </c>
      <c r="D555" s="2"/>
      <c r="E555" s="3">
        <v>0</v>
      </c>
      <c r="F555" s="2">
        <v>0</v>
      </c>
      <c r="H555" t="s">
        <v>91</v>
      </c>
      <c r="I555" t="s">
        <v>734</v>
      </c>
      <c r="J555" s="2">
        <v>5005</v>
      </c>
      <c r="K555" s="3">
        <v>0.1</v>
      </c>
      <c r="M555" t="s">
        <v>110</v>
      </c>
      <c r="N555" t="s">
        <v>735</v>
      </c>
      <c r="O555" s="2">
        <v>10900</v>
      </c>
      <c r="P555" s="3">
        <v>1.1000000000000001</v>
      </c>
    </row>
    <row r="556" spans="1:16" x14ac:dyDescent="0.25">
      <c r="A556" t="s">
        <v>559</v>
      </c>
      <c r="B556" s="4">
        <v>45452.708333333336</v>
      </c>
      <c r="C556" s="4">
        <v>45452.75</v>
      </c>
      <c r="D556" s="2"/>
      <c r="E556" s="3">
        <v>0</v>
      </c>
      <c r="F556" s="2">
        <v>0</v>
      </c>
      <c r="H556" t="s">
        <v>91</v>
      </c>
      <c r="I556" t="s">
        <v>734</v>
      </c>
      <c r="J556" s="2">
        <v>7600</v>
      </c>
      <c r="K556" s="3">
        <v>3</v>
      </c>
      <c r="M556" t="s">
        <v>111</v>
      </c>
      <c r="N556" t="s">
        <v>735</v>
      </c>
      <c r="O556" s="2">
        <v>10900</v>
      </c>
      <c r="P556" s="3">
        <v>8</v>
      </c>
    </row>
    <row r="557" spans="1:16" x14ac:dyDescent="0.25">
      <c r="A557" t="s">
        <v>560</v>
      </c>
      <c r="B557" s="4">
        <v>45452.75</v>
      </c>
      <c r="C557" s="4">
        <v>45452.791666666664</v>
      </c>
      <c r="D557" s="2"/>
      <c r="E557" s="3">
        <v>0</v>
      </c>
      <c r="F557" s="2">
        <v>0</v>
      </c>
      <c r="H557" t="s">
        <v>91</v>
      </c>
      <c r="I557" t="s">
        <v>734</v>
      </c>
      <c r="J557" s="2">
        <v>8850</v>
      </c>
      <c r="K557" s="3">
        <v>3</v>
      </c>
      <c r="M557" t="s">
        <v>111</v>
      </c>
      <c r="N557" t="s">
        <v>735</v>
      </c>
      <c r="O557" s="2">
        <v>11100</v>
      </c>
      <c r="P557" s="3">
        <v>1</v>
      </c>
    </row>
    <row r="558" spans="1:16" x14ac:dyDescent="0.25">
      <c r="A558" t="s">
        <v>561</v>
      </c>
      <c r="B558" s="4">
        <v>45452.791666666664</v>
      </c>
      <c r="C558" s="4">
        <v>45452.833333333336</v>
      </c>
      <c r="D558" s="2"/>
      <c r="E558" s="3">
        <v>0</v>
      </c>
      <c r="F558" s="2">
        <v>0</v>
      </c>
      <c r="H558" t="s">
        <v>92</v>
      </c>
      <c r="I558" t="s">
        <v>734</v>
      </c>
      <c r="J558" s="2">
        <v>10150</v>
      </c>
      <c r="K558" s="3">
        <v>1.5</v>
      </c>
      <c r="M558" t="s">
        <v>111</v>
      </c>
      <c r="N558" t="s">
        <v>735</v>
      </c>
      <c r="O558" s="2">
        <v>11499</v>
      </c>
      <c r="P558" s="3">
        <v>2</v>
      </c>
    </row>
    <row r="559" spans="1:16" x14ac:dyDescent="0.25">
      <c r="A559" t="s">
        <v>562</v>
      </c>
      <c r="B559" s="4">
        <v>45452.833333333336</v>
      </c>
      <c r="C559" s="4">
        <v>45452.875</v>
      </c>
      <c r="D559" s="2"/>
      <c r="E559" s="3">
        <v>0</v>
      </c>
      <c r="F559" s="2">
        <v>0</v>
      </c>
      <c r="H559" t="s">
        <v>92</v>
      </c>
      <c r="I559" t="s">
        <v>734</v>
      </c>
      <c r="J559" s="2">
        <v>10000</v>
      </c>
      <c r="K559" s="3">
        <v>1.5</v>
      </c>
      <c r="M559" t="s">
        <v>111</v>
      </c>
      <c r="N559" t="s">
        <v>735</v>
      </c>
      <c r="O559" s="2">
        <v>10100</v>
      </c>
      <c r="P559" s="3">
        <v>1</v>
      </c>
    </row>
    <row r="560" spans="1:16" x14ac:dyDescent="0.25">
      <c r="A560" t="s">
        <v>563</v>
      </c>
      <c r="B560" s="4">
        <v>45452.875</v>
      </c>
      <c r="C560" s="4">
        <v>45452.916666666664</v>
      </c>
      <c r="D560" s="2"/>
      <c r="E560" s="3">
        <v>0</v>
      </c>
      <c r="F560" s="2">
        <v>0</v>
      </c>
      <c r="H560" t="s">
        <v>92</v>
      </c>
      <c r="I560" t="s">
        <v>734</v>
      </c>
      <c r="J560" s="2">
        <v>7600</v>
      </c>
      <c r="K560" s="3">
        <v>3</v>
      </c>
      <c r="M560" t="s">
        <v>111</v>
      </c>
      <c r="N560" t="s">
        <v>735</v>
      </c>
      <c r="O560" s="2">
        <v>10200</v>
      </c>
      <c r="P560" s="3">
        <v>2</v>
      </c>
    </row>
    <row r="561" spans="1:16" x14ac:dyDescent="0.25">
      <c r="A561" t="s">
        <v>564</v>
      </c>
      <c r="B561" s="4">
        <v>45452.916666666664</v>
      </c>
      <c r="C561" s="4">
        <v>45452.958333333336</v>
      </c>
      <c r="D561" s="2"/>
      <c r="E561" s="3">
        <v>0</v>
      </c>
      <c r="F561" s="2">
        <v>0</v>
      </c>
      <c r="H561" t="s">
        <v>92</v>
      </c>
      <c r="I561" t="s">
        <v>734</v>
      </c>
      <c r="J561" s="2">
        <v>10300</v>
      </c>
      <c r="K561" s="3">
        <v>1.5</v>
      </c>
      <c r="M561" t="s">
        <v>111</v>
      </c>
      <c r="N561" t="s">
        <v>735</v>
      </c>
      <c r="O561" s="2">
        <v>10500</v>
      </c>
      <c r="P561" s="3">
        <v>1</v>
      </c>
    </row>
    <row r="562" spans="1:16" x14ac:dyDescent="0.25">
      <c r="A562" t="s">
        <v>565</v>
      </c>
      <c r="B562" s="4">
        <v>45452.958333333336</v>
      </c>
      <c r="C562" s="4">
        <v>45453</v>
      </c>
      <c r="D562" s="2"/>
      <c r="E562" s="3">
        <v>0</v>
      </c>
      <c r="F562" s="2">
        <v>0</v>
      </c>
      <c r="H562" t="s">
        <v>92</v>
      </c>
      <c r="I562" t="s">
        <v>734</v>
      </c>
      <c r="J562" s="2">
        <v>5005</v>
      </c>
      <c r="K562" s="3">
        <v>0.1</v>
      </c>
      <c r="M562" t="s">
        <v>112</v>
      </c>
      <c r="N562" t="s">
        <v>735</v>
      </c>
      <c r="O562" s="2">
        <v>10800</v>
      </c>
      <c r="P562" s="3">
        <v>8</v>
      </c>
    </row>
    <row r="563" spans="1:16" x14ac:dyDescent="0.25">
      <c r="A563" t="s">
        <v>566</v>
      </c>
      <c r="B563" s="4">
        <v>45453</v>
      </c>
      <c r="C563" s="4">
        <v>45453.041666666664</v>
      </c>
      <c r="D563" s="2"/>
      <c r="E563" s="3">
        <v>0</v>
      </c>
      <c r="F563" s="2">
        <v>0</v>
      </c>
      <c r="H563" t="s">
        <v>92</v>
      </c>
      <c r="I563" t="s">
        <v>734</v>
      </c>
      <c r="J563" s="2">
        <v>8850</v>
      </c>
      <c r="K563" s="3">
        <v>3</v>
      </c>
      <c r="M563" t="s">
        <v>112</v>
      </c>
      <c r="N563" t="s">
        <v>735</v>
      </c>
      <c r="O563" s="2">
        <v>11399</v>
      </c>
      <c r="P563" s="3">
        <v>2</v>
      </c>
    </row>
    <row r="564" spans="1:16" x14ac:dyDescent="0.25">
      <c r="A564" t="s">
        <v>567</v>
      </c>
      <c r="B564" s="4">
        <v>45453.041666666664</v>
      </c>
      <c r="C564" s="4">
        <v>45453.083333333336</v>
      </c>
      <c r="D564" s="2"/>
      <c r="E564" s="3">
        <v>0</v>
      </c>
      <c r="F564" s="2">
        <v>0</v>
      </c>
      <c r="H564" t="s">
        <v>92</v>
      </c>
      <c r="I564" t="s">
        <v>734</v>
      </c>
      <c r="J564" s="2">
        <v>9850</v>
      </c>
      <c r="K564" s="3">
        <v>3</v>
      </c>
      <c r="M564" t="s">
        <v>112</v>
      </c>
      <c r="N564" t="s">
        <v>735</v>
      </c>
      <c r="O564" s="2">
        <v>10400</v>
      </c>
      <c r="P564" s="3">
        <v>0.2</v>
      </c>
    </row>
    <row r="565" spans="1:16" x14ac:dyDescent="0.25">
      <c r="A565" t="s">
        <v>568</v>
      </c>
      <c r="B565" s="4">
        <v>45453.083333333336</v>
      </c>
      <c r="C565" s="4">
        <v>45453.125</v>
      </c>
      <c r="D565" s="2"/>
      <c r="E565" s="3">
        <v>0</v>
      </c>
      <c r="F565" s="2">
        <v>0</v>
      </c>
      <c r="H565" t="s">
        <v>93</v>
      </c>
      <c r="I565" t="s">
        <v>734</v>
      </c>
      <c r="J565" s="2">
        <v>10600</v>
      </c>
      <c r="K565" s="3">
        <v>2.6</v>
      </c>
      <c r="M565" t="s">
        <v>112</v>
      </c>
      <c r="N565" t="s">
        <v>735</v>
      </c>
      <c r="O565" s="2">
        <v>9500</v>
      </c>
      <c r="P565" s="3">
        <v>0.1</v>
      </c>
    </row>
    <row r="566" spans="1:16" x14ac:dyDescent="0.25">
      <c r="A566" t="s">
        <v>569</v>
      </c>
      <c r="B566" s="4">
        <v>45453.125</v>
      </c>
      <c r="C566" s="4">
        <v>45453.166666666664</v>
      </c>
      <c r="D566" s="2"/>
      <c r="E566" s="3">
        <v>0</v>
      </c>
      <c r="F566" s="2">
        <v>0</v>
      </c>
      <c r="H566" t="s">
        <v>93</v>
      </c>
      <c r="I566" t="s">
        <v>734</v>
      </c>
      <c r="J566" s="2">
        <v>11800</v>
      </c>
      <c r="K566" s="3">
        <v>1</v>
      </c>
      <c r="M566" t="s">
        <v>112</v>
      </c>
      <c r="N566" t="s">
        <v>735</v>
      </c>
      <c r="O566" s="2">
        <v>10100</v>
      </c>
      <c r="P566" s="3">
        <v>2</v>
      </c>
    </row>
    <row r="567" spans="1:16" x14ac:dyDescent="0.25">
      <c r="A567" t="s">
        <v>570</v>
      </c>
      <c r="B567" s="4">
        <v>45453.166666666664</v>
      </c>
      <c r="C567" s="4">
        <v>45453.208333333336</v>
      </c>
      <c r="D567" s="2"/>
      <c r="E567" s="3">
        <v>0</v>
      </c>
      <c r="F567" s="2">
        <v>0</v>
      </c>
      <c r="H567" t="s">
        <v>93</v>
      </c>
      <c r="I567" t="s">
        <v>734</v>
      </c>
      <c r="J567" s="2">
        <v>11200</v>
      </c>
      <c r="K567" s="3">
        <v>1</v>
      </c>
      <c r="M567" t="s">
        <v>113</v>
      </c>
      <c r="N567" t="s">
        <v>735</v>
      </c>
      <c r="O567" s="2">
        <v>10400</v>
      </c>
      <c r="P567" s="3">
        <v>0.2</v>
      </c>
    </row>
    <row r="568" spans="1:16" x14ac:dyDescent="0.25">
      <c r="A568" t="s">
        <v>571</v>
      </c>
      <c r="B568" s="4">
        <v>45453.208333333336</v>
      </c>
      <c r="C568" s="4">
        <v>45453.25</v>
      </c>
      <c r="D568" s="2"/>
      <c r="E568" s="3">
        <v>0</v>
      </c>
      <c r="F568" s="2">
        <v>0</v>
      </c>
      <c r="H568" t="s">
        <v>93</v>
      </c>
      <c r="I568" t="s">
        <v>734</v>
      </c>
      <c r="J568" s="2">
        <v>8850</v>
      </c>
      <c r="K568" s="3">
        <v>2</v>
      </c>
      <c r="M568" t="s">
        <v>113</v>
      </c>
      <c r="N568" t="s">
        <v>735</v>
      </c>
      <c r="O568" s="2">
        <v>10700</v>
      </c>
      <c r="P568" s="3">
        <v>8</v>
      </c>
    </row>
    <row r="569" spans="1:16" x14ac:dyDescent="0.25">
      <c r="A569" t="s">
        <v>572</v>
      </c>
      <c r="B569" s="4">
        <v>45453.25</v>
      </c>
      <c r="C569" s="4">
        <v>45453.291666666664</v>
      </c>
      <c r="D569" s="2"/>
      <c r="E569" s="3">
        <v>0</v>
      </c>
      <c r="F569" s="2">
        <v>0</v>
      </c>
      <c r="H569" t="s">
        <v>93</v>
      </c>
      <c r="I569" t="s">
        <v>734</v>
      </c>
      <c r="J569" s="2">
        <v>5005</v>
      </c>
      <c r="K569" s="3">
        <v>0.1</v>
      </c>
      <c r="M569" t="s">
        <v>113</v>
      </c>
      <c r="N569" t="s">
        <v>735</v>
      </c>
      <c r="O569" s="2">
        <v>11299</v>
      </c>
      <c r="P569" s="3">
        <v>2</v>
      </c>
    </row>
    <row r="570" spans="1:16" x14ac:dyDescent="0.25">
      <c r="A570" t="s">
        <v>573</v>
      </c>
      <c r="B570" s="4">
        <v>45453.291666666664</v>
      </c>
      <c r="C570" s="4">
        <v>45453.333333333336</v>
      </c>
      <c r="D570" s="2"/>
      <c r="E570" s="3">
        <v>0</v>
      </c>
      <c r="F570" s="2">
        <v>0</v>
      </c>
      <c r="H570" t="s">
        <v>93</v>
      </c>
      <c r="I570" t="s">
        <v>734</v>
      </c>
      <c r="J570" s="2">
        <v>7600</v>
      </c>
      <c r="K570" s="3">
        <v>2</v>
      </c>
      <c r="M570" t="s">
        <v>113</v>
      </c>
      <c r="N570" t="s">
        <v>735</v>
      </c>
      <c r="O570" s="2">
        <v>9500</v>
      </c>
      <c r="P570" s="3">
        <v>0.2</v>
      </c>
    </row>
    <row r="571" spans="1:16" x14ac:dyDescent="0.25">
      <c r="A571" t="s">
        <v>574</v>
      </c>
      <c r="B571" s="4">
        <v>45453.333333333336</v>
      </c>
      <c r="C571" s="4">
        <v>45453.375</v>
      </c>
      <c r="D571" s="2"/>
      <c r="E571" s="3">
        <v>0</v>
      </c>
      <c r="F571" s="2">
        <v>0</v>
      </c>
      <c r="H571" t="s">
        <v>94</v>
      </c>
      <c r="I571" t="s">
        <v>734</v>
      </c>
      <c r="J571" s="2">
        <v>13110</v>
      </c>
      <c r="K571" s="3">
        <v>6</v>
      </c>
      <c r="M571" t="s">
        <v>113</v>
      </c>
      <c r="N571" t="s">
        <v>735</v>
      </c>
      <c r="O571" s="2">
        <v>10000</v>
      </c>
      <c r="P571" s="3">
        <v>2</v>
      </c>
    </row>
    <row r="572" spans="1:16" x14ac:dyDescent="0.25">
      <c r="A572" t="s">
        <v>575</v>
      </c>
      <c r="B572" s="4">
        <v>45453.375</v>
      </c>
      <c r="C572" s="4">
        <v>45453.416666666664</v>
      </c>
      <c r="D572" s="2"/>
      <c r="E572" s="3">
        <v>0</v>
      </c>
      <c r="F572" s="2">
        <v>0</v>
      </c>
      <c r="H572" t="s">
        <v>94</v>
      </c>
      <c r="I572" t="s">
        <v>734</v>
      </c>
      <c r="J572" s="2">
        <v>7600</v>
      </c>
      <c r="K572" s="3">
        <v>2</v>
      </c>
      <c r="M572" t="s">
        <v>113</v>
      </c>
      <c r="N572" t="s">
        <v>735</v>
      </c>
      <c r="O572" s="2">
        <v>10300</v>
      </c>
      <c r="P572" s="3">
        <v>0.2</v>
      </c>
    </row>
    <row r="573" spans="1:16" x14ac:dyDescent="0.25">
      <c r="A573" t="s">
        <v>576</v>
      </c>
      <c r="B573" s="4">
        <v>45453.416666666664</v>
      </c>
      <c r="C573" s="4">
        <v>45453.458333333336</v>
      </c>
      <c r="D573" s="2"/>
      <c r="E573" s="3">
        <v>0</v>
      </c>
      <c r="F573" s="2">
        <v>0</v>
      </c>
      <c r="H573" t="s">
        <v>94</v>
      </c>
      <c r="I573" t="s">
        <v>734</v>
      </c>
      <c r="J573" s="2">
        <v>12300</v>
      </c>
      <c r="K573" s="3">
        <v>1</v>
      </c>
      <c r="M573" t="s">
        <v>114</v>
      </c>
      <c r="N573" t="s">
        <v>735</v>
      </c>
      <c r="O573" s="2">
        <v>10400</v>
      </c>
      <c r="P573" s="3">
        <v>0.4</v>
      </c>
    </row>
    <row r="574" spans="1:16" x14ac:dyDescent="0.25">
      <c r="A574" t="s">
        <v>577</v>
      </c>
      <c r="B574" s="4">
        <v>45453.458333333336</v>
      </c>
      <c r="C574" s="4">
        <v>45453.5</v>
      </c>
      <c r="D574" s="2"/>
      <c r="E574" s="3">
        <v>0</v>
      </c>
      <c r="F574" s="2">
        <v>0</v>
      </c>
      <c r="H574" t="s">
        <v>94</v>
      </c>
      <c r="I574" t="s">
        <v>734</v>
      </c>
      <c r="J574" s="2">
        <v>11700</v>
      </c>
      <c r="K574" s="3">
        <v>4</v>
      </c>
      <c r="M574" t="s">
        <v>114</v>
      </c>
      <c r="N574" t="s">
        <v>735</v>
      </c>
      <c r="O574" s="2">
        <v>10700</v>
      </c>
      <c r="P574" s="3">
        <v>8</v>
      </c>
    </row>
    <row r="575" spans="1:16" x14ac:dyDescent="0.25">
      <c r="A575" t="s">
        <v>578</v>
      </c>
      <c r="B575" s="4">
        <v>45453.5</v>
      </c>
      <c r="C575" s="4">
        <v>45453.541666666664</v>
      </c>
      <c r="D575" s="2"/>
      <c r="E575" s="3">
        <v>0</v>
      </c>
      <c r="F575" s="2">
        <v>0</v>
      </c>
      <c r="H575" t="s">
        <v>94</v>
      </c>
      <c r="I575" t="s">
        <v>734</v>
      </c>
      <c r="J575" s="2">
        <v>12900</v>
      </c>
      <c r="K575" s="3">
        <v>1</v>
      </c>
      <c r="M575" t="s">
        <v>114</v>
      </c>
      <c r="N575" t="s">
        <v>735</v>
      </c>
      <c r="O575" s="2">
        <v>11299</v>
      </c>
      <c r="P575" s="3">
        <v>2</v>
      </c>
    </row>
    <row r="576" spans="1:16" x14ac:dyDescent="0.25">
      <c r="A576" t="s">
        <v>579</v>
      </c>
      <c r="B576" s="4">
        <v>45453.541666666664</v>
      </c>
      <c r="C576" s="4">
        <v>45453.583333333336</v>
      </c>
      <c r="D576" s="2"/>
      <c r="E576" s="3">
        <v>0</v>
      </c>
      <c r="F576" s="2">
        <v>0</v>
      </c>
      <c r="H576" t="s">
        <v>94</v>
      </c>
      <c r="I576" t="s">
        <v>734</v>
      </c>
      <c r="J576" s="2">
        <v>5005</v>
      </c>
      <c r="K576" s="3">
        <v>0.1</v>
      </c>
      <c r="M576" t="s">
        <v>114</v>
      </c>
      <c r="N576" t="s">
        <v>735</v>
      </c>
      <c r="O576" s="2">
        <v>9500</v>
      </c>
      <c r="P576" s="3">
        <v>0.3</v>
      </c>
    </row>
    <row r="577" spans="1:16" x14ac:dyDescent="0.25">
      <c r="A577" t="s">
        <v>580</v>
      </c>
      <c r="B577" s="4">
        <v>45453.583333333336</v>
      </c>
      <c r="C577" s="4">
        <v>45453.625</v>
      </c>
      <c r="D577" s="2"/>
      <c r="E577" s="3">
        <v>0</v>
      </c>
      <c r="F577" s="2">
        <v>0</v>
      </c>
      <c r="H577" t="s">
        <v>94</v>
      </c>
      <c r="I577" t="s">
        <v>734</v>
      </c>
      <c r="J577" s="2">
        <v>8850</v>
      </c>
      <c r="K577" s="3">
        <v>2</v>
      </c>
      <c r="M577" t="s">
        <v>114</v>
      </c>
      <c r="N577" t="s">
        <v>735</v>
      </c>
      <c r="O577" s="2">
        <v>10000</v>
      </c>
      <c r="P577" s="3">
        <v>2</v>
      </c>
    </row>
    <row r="578" spans="1:16" x14ac:dyDescent="0.25">
      <c r="A578" t="s">
        <v>581</v>
      </c>
      <c r="B578" s="4">
        <v>45453.625</v>
      </c>
      <c r="C578" s="4">
        <v>45453.666666666664</v>
      </c>
      <c r="D578" s="2"/>
      <c r="E578" s="3">
        <v>0</v>
      </c>
      <c r="F578" s="2">
        <v>0</v>
      </c>
      <c r="H578" t="s">
        <v>95</v>
      </c>
      <c r="I578" t="s">
        <v>734</v>
      </c>
      <c r="J578" s="2">
        <v>12800</v>
      </c>
      <c r="K578" s="3">
        <v>1</v>
      </c>
      <c r="M578" t="s">
        <v>114</v>
      </c>
      <c r="N578" t="s">
        <v>735</v>
      </c>
      <c r="O578" s="2">
        <v>10300</v>
      </c>
      <c r="P578" s="3">
        <v>0.4</v>
      </c>
    </row>
    <row r="579" spans="1:16" x14ac:dyDescent="0.25">
      <c r="A579" t="s">
        <v>582</v>
      </c>
      <c r="B579" s="4">
        <v>45453.666666666664</v>
      </c>
      <c r="C579" s="4">
        <v>45453.708333333336</v>
      </c>
      <c r="D579" s="2"/>
      <c r="E579" s="3">
        <v>0</v>
      </c>
      <c r="F579" s="2">
        <v>0</v>
      </c>
      <c r="H579" t="s">
        <v>95</v>
      </c>
      <c r="I579" t="s">
        <v>734</v>
      </c>
      <c r="J579" s="2">
        <v>7600</v>
      </c>
      <c r="K579" s="3">
        <v>2</v>
      </c>
      <c r="M579" t="s">
        <v>115</v>
      </c>
      <c r="N579" t="s">
        <v>735</v>
      </c>
      <c r="O579" s="2">
        <v>10800</v>
      </c>
      <c r="P579" s="3">
        <v>8</v>
      </c>
    </row>
    <row r="580" spans="1:16" x14ac:dyDescent="0.25">
      <c r="A580" t="s">
        <v>583</v>
      </c>
      <c r="B580" s="4">
        <v>45453.708333333336</v>
      </c>
      <c r="C580" s="4">
        <v>45453.75</v>
      </c>
      <c r="D580" s="2"/>
      <c r="E580" s="3">
        <v>0</v>
      </c>
      <c r="F580" s="2">
        <v>0</v>
      </c>
      <c r="H580" t="s">
        <v>95</v>
      </c>
      <c r="I580" t="s">
        <v>734</v>
      </c>
      <c r="J580" s="2">
        <v>13400</v>
      </c>
      <c r="K580" s="3">
        <v>1</v>
      </c>
      <c r="M580" t="s">
        <v>115</v>
      </c>
      <c r="N580" t="s">
        <v>735</v>
      </c>
      <c r="O580" s="2">
        <v>11399</v>
      </c>
      <c r="P580" s="3">
        <v>2</v>
      </c>
    </row>
    <row r="581" spans="1:16" x14ac:dyDescent="0.25">
      <c r="A581" t="s">
        <v>584</v>
      </c>
      <c r="B581" s="4">
        <v>45453.75</v>
      </c>
      <c r="C581" s="4">
        <v>45453.791666666664</v>
      </c>
      <c r="D581" s="2"/>
      <c r="E581" s="3">
        <v>0</v>
      </c>
      <c r="F581" s="2">
        <v>0</v>
      </c>
      <c r="H581" t="s">
        <v>95</v>
      </c>
      <c r="I581" t="s">
        <v>734</v>
      </c>
      <c r="J581" s="2">
        <v>8850</v>
      </c>
      <c r="K581" s="3">
        <v>2</v>
      </c>
      <c r="M581" t="s">
        <v>115</v>
      </c>
      <c r="N581" t="s">
        <v>735</v>
      </c>
      <c r="O581" s="2">
        <v>10400</v>
      </c>
      <c r="P581" s="3">
        <v>0.6</v>
      </c>
    </row>
    <row r="582" spans="1:16" x14ac:dyDescent="0.25">
      <c r="A582" t="s">
        <v>585</v>
      </c>
      <c r="B582" s="4">
        <v>45453.791666666664</v>
      </c>
      <c r="C582" s="4">
        <v>45453.833333333336</v>
      </c>
      <c r="D582" s="2"/>
      <c r="E582" s="3">
        <v>0</v>
      </c>
      <c r="F582" s="2">
        <v>0</v>
      </c>
      <c r="H582" t="s">
        <v>95</v>
      </c>
      <c r="I582" t="s">
        <v>734</v>
      </c>
      <c r="J582" s="2">
        <v>13585</v>
      </c>
      <c r="K582" s="3">
        <v>9.9</v>
      </c>
      <c r="M582" t="s">
        <v>115</v>
      </c>
      <c r="N582" t="s">
        <v>735</v>
      </c>
      <c r="O582" s="2">
        <v>9500</v>
      </c>
      <c r="P582" s="3">
        <v>0.4</v>
      </c>
    </row>
    <row r="583" spans="1:16" x14ac:dyDescent="0.25">
      <c r="A583" t="s">
        <v>586</v>
      </c>
      <c r="B583" s="4">
        <v>45453.833333333336</v>
      </c>
      <c r="C583" s="4">
        <v>45453.875</v>
      </c>
      <c r="D583" s="2"/>
      <c r="E583" s="3">
        <v>0</v>
      </c>
      <c r="F583" s="2">
        <v>0</v>
      </c>
      <c r="H583" t="s">
        <v>95</v>
      </c>
      <c r="I583" t="s">
        <v>734</v>
      </c>
      <c r="J583" s="2">
        <v>5005</v>
      </c>
      <c r="K583" s="3">
        <v>0.1</v>
      </c>
      <c r="M583" t="s">
        <v>115</v>
      </c>
      <c r="N583" t="s">
        <v>735</v>
      </c>
      <c r="O583" s="2">
        <v>10100</v>
      </c>
      <c r="P583" s="3">
        <v>2</v>
      </c>
    </row>
    <row r="584" spans="1:16" x14ac:dyDescent="0.25">
      <c r="A584" t="s">
        <v>587</v>
      </c>
      <c r="B584" s="4">
        <v>45453.875</v>
      </c>
      <c r="C584" s="4">
        <v>45453.916666666664</v>
      </c>
      <c r="D584" s="2"/>
      <c r="E584" s="3">
        <v>0</v>
      </c>
      <c r="F584" s="2">
        <v>0</v>
      </c>
      <c r="H584" t="s">
        <v>95</v>
      </c>
      <c r="I584" t="s">
        <v>734</v>
      </c>
      <c r="J584" s="2">
        <v>12200</v>
      </c>
      <c r="K584" s="3">
        <v>3.4</v>
      </c>
      <c r="M584" t="s">
        <v>116</v>
      </c>
      <c r="N584" t="s">
        <v>735</v>
      </c>
      <c r="O584" s="2">
        <v>11100</v>
      </c>
      <c r="P584" s="3">
        <v>7.4</v>
      </c>
    </row>
    <row r="585" spans="1:16" x14ac:dyDescent="0.25">
      <c r="A585" t="s">
        <v>588</v>
      </c>
      <c r="B585" s="4">
        <v>45453.916666666664</v>
      </c>
      <c r="C585" s="4">
        <v>45453.958333333336</v>
      </c>
      <c r="D585" s="2"/>
      <c r="E585" s="3">
        <v>0</v>
      </c>
      <c r="F585" s="2">
        <v>0</v>
      </c>
      <c r="H585" t="s">
        <v>96</v>
      </c>
      <c r="I585" t="s">
        <v>734</v>
      </c>
      <c r="J585" s="2">
        <v>12600</v>
      </c>
      <c r="K585" s="3">
        <v>4</v>
      </c>
      <c r="M585" t="s">
        <v>116</v>
      </c>
      <c r="N585" t="s">
        <v>735</v>
      </c>
      <c r="O585" s="2">
        <v>11300</v>
      </c>
      <c r="P585" s="3">
        <v>0.2</v>
      </c>
    </row>
    <row r="586" spans="1:16" x14ac:dyDescent="0.25">
      <c r="A586" t="s">
        <v>589</v>
      </c>
      <c r="B586" s="4">
        <v>45453.958333333336</v>
      </c>
      <c r="C586" s="4">
        <v>45454</v>
      </c>
      <c r="D586" s="2"/>
      <c r="E586" s="3">
        <v>0</v>
      </c>
      <c r="F586" s="2">
        <v>0</v>
      </c>
      <c r="H586" t="s">
        <v>96</v>
      </c>
      <c r="I586" t="s">
        <v>734</v>
      </c>
      <c r="J586" s="2">
        <v>13200</v>
      </c>
      <c r="K586" s="3">
        <v>1</v>
      </c>
      <c r="M586" t="s">
        <v>116</v>
      </c>
      <c r="N586" t="s">
        <v>735</v>
      </c>
      <c r="O586" s="2">
        <v>11699</v>
      </c>
      <c r="P586" s="3">
        <v>2</v>
      </c>
    </row>
    <row r="587" spans="1:16" x14ac:dyDescent="0.25">
      <c r="A587" t="s">
        <v>590</v>
      </c>
      <c r="B587" s="4">
        <v>45454</v>
      </c>
      <c r="C587" s="4">
        <v>45454.041666666664</v>
      </c>
      <c r="D587" s="2"/>
      <c r="E587" s="3">
        <v>0</v>
      </c>
      <c r="F587" s="2">
        <v>0</v>
      </c>
      <c r="H587" t="s">
        <v>96</v>
      </c>
      <c r="I587" t="s">
        <v>734</v>
      </c>
      <c r="J587" s="2">
        <v>13800</v>
      </c>
      <c r="K587" s="3">
        <v>1</v>
      </c>
      <c r="M587" t="s">
        <v>116</v>
      </c>
      <c r="N587" t="s">
        <v>735</v>
      </c>
      <c r="O587" s="2">
        <v>10300</v>
      </c>
      <c r="P587" s="3">
        <v>0.2</v>
      </c>
    </row>
    <row r="588" spans="1:16" x14ac:dyDescent="0.25">
      <c r="A588" t="s">
        <v>591</v>
      </c>
      <c r="B588" s="4">
        <v>45454.041666666664</v>
      </c>
      <c r="C588" s="4">
        <v>45454.083333333336</v>
      </c>
      <c r="D588" s="2"/>
      <c r="E588" s="3">
        <v>0</v>
      </c>
      <c r="F588" s="2">
        <v>0</v>
      </c>
      <c r="H588" t="s">
        <v>96</v>
      </c>
      <c r="I588" t="s">
        <v>734</v>
      </c>
      <c r="J588" s="2">
        <v>13965</v>
      </c>
      <c r="K588" s="3">
        <v>11.7</v>
      </c>
      <c r="M588" t="s">
        <v>116</v>
      </c>
      <c r="N588" t="s">
        <v>735</v>
      </c>
      <c r="O588" s="2">
        <v>10400</v>
      </c>
      <c r="P588" s="3">
        <v>2</v>
      </c>
    </row>
    <row r="589" spans="1:16" x14ac:dyDescent="0.25">
      <c r="A589" t="s">
        <v>592</v>
      </c>
      <c r="B589" s="4">
        <v>45454.083333333336</v>
      </c>
      <c r="C589" s="4">
        <v>45454.125</v>
      </c>
      <c r="D589" s="2"/>
      <c r="E589" s="3">
        <v>0</v>
      </c>
      <c r="F589" s="2">
        <v>0</v>
      </c>
      <c r="H589" t="s">
        <v>96</v>
      </c>
      <c r="I589" t="s">
        <v>734</v>
      </c>
      <c r="J589" s="2">
        <v>5005</v>
      </c>
      <c r="K589" s="3">
        <v>0.1</v>
      </c>
      <c r="M589" t="s">
        <v>116</v>
      </c>
      <c r="N589" t="s">
        <v>735</v>
      </c>
      <c r="O589" s="2">
        <v>10700</v>
      </c>
      <c r="P589" s="3">
        <v>0.2</v>
      </c>
    </row>
    <row r="590" spans="1:16" x14ac:dyDescent="0.25">
      <c r="A590" t="s">
        <v>593</v>
      </c>
      <c r="B590" s="4">
        <v>45454.125</v>
      </c>
      <c r="C590" s="4">
        <v>45454.166666666664</v>
      </c>
      <c r="D590" s="2"/>
      <c r="E590" s="3">
        <v>0</v>
      </c>
      <c r="F590" s="2">
        <v>0</v>
      </c>
      <c r="H590" t="s">
        <v>96</v>
      </c>
      <c r="I590" t="s">
        <v>734</v>
      </c>
      <c r="J590" s="2">
        <v>7600</v>
      </c>
      <c r="K590" s="3">
        <v>2</v>
      </c>
      <c r="M590" t="s">
        <v>117</v>
      </c>
      <c r="N590" t="s">
        <v>735</v>
      </c>
      <c r="O590" s="2">
        <v>12100</v>
      </c>
      <c r="P590" s="3">
        <v>0.8</v>
      </c>
    </row>
    <row r="591" spans="1:16" x14ac:dyDescent="0.25">
      <c r="A591" t="s">
        <v>594</v>
      </c>
      <c r="B591" s="4">
        <v>45454.166666666664</v>
      </c>
      <c r="C591" s="4">
        <v>45454.208333333336</v>
      </c>
      <c r="D591" s="2"/>
      <c r="E591" s="3">
        <v>0</v>
      </c>
      <c r="F591" s="2">
        <v>0</v>
      </c>
      <c r="H591" t="s">
        <v>96</v>
      </c>
      <c r="I591" t="s">
        <v>734</v>
      </c>
      <c r="J591" s="2">
        <v>9700</v>
      </c>
      <c r="K591" s="3">
        <v>0.1</v>
      </c>
      <c r="M591" t="s">
        <v>117</v>
      </c>
      <c r="N591" t="s">
        <v>735</v>
      </c>
      <c r="O591" s="2">
        <v>12200</v>
      </c>
      <c r="P591" s="3">
        <v>2</v>
      </c>
    </row>
    <row r="592" spans="1:16" x14ac:dyDescent="0.25">
      <c r="A592" t="s">
        <v>595</v>
      </c>
      <c r="B592" s="4">
        <v>45454.208333333336</v>
      </c>
      <c r="C592" s="4">
        <v>45454.25</v>
      </c>
      <c r="D592" s="2"/>
      <c r="E592" s="3">
        <v>0</v>
      </c>
      <c r="F592" s="2">
        <v>0</v>
      </c>
      <c r="H592" t="s">
        <v>96</v>
      </c>
      <c r="I592" t="s">
        <v>734</v>
      </c>
      <c r="J592" s="2">
        <v>14250</v>
      </c>
      <c r="K592" s="3">
        <v>0.2</v>
      </c>
      <c r="M592" t="s">
        <v>117</v>
      </c>
      <c r="N592" t="s">
        <v>735</v>
      </c>
      <c r="O592" s="2">
        <v>12499</v>
      </c>
      <c r="P592" s="3">
        <v>2</v>
      </c>
    </row>
    <row r="593" spans="1:16" x14ac:dyDescent="0.25">
      <c r="A593" t="s">
        <v>596</v>
      </c>
      <c r="B593" s="4">
        <v>45454.25</v>
      </c>
      <c r="C593" s="4">
        <v>45454.291666666664</v>
      </c>
      <c r="D593" s="2"/>
      <c r="E593" s="3">
        <v>0</v>
      </c>
      <c r="F593" s="2">
        <v>0</v>
      </c>
      <c r="H593" t="s">
        <v>96</v>
      </c>
      <c r="I593" t="s">
        <v>734</v>
      </c>
      <c r="J593" s="2">
        <v>8850</v>
      </c>
      <c r="K593" s="3">
        <v>2</v>
      </c>
      <c r="M593" t="s">
        <v>117</v>
      </c>
      <c r="N593" t="s">
        <v>735</v>
      </c>
      <c r="O593" s="2">
        <v>11100</v>
      </c>
      <c r="P593" s="3">
        <v>0.7</v>
      </c>
    </row>
    <row r="594" spans="1:16" x14ac:dyDescent="0.25">
      <c r="A594" t="s">
        <v>597</v>
      </c>
      <c r="B594" s="4">
        <v>45454.291666666664</v>
      </c>
      <c r="C594" s="4">
        <v>45454.333333333336</v>
      </c>
      <c r="D594" s="2"/>
      <c r="E594" s="3">
        <v>0</v>
      </c>
      <c r="F594" s="2">
        <v>0</v>
      </c>
      <c r="H594" t="s">
        <v>97</v>
      </c>
      <c r="I594" t="s">
        <v>734</v>
      </c>
      <c r="J594" s="2">
        <v>5005</v>
      </c>
      <c r="K594" s="3">
        <v>0.1</v>
      </c>
      <c r="M594" t="s">
        <v>117</v>
      </c>
      <c r="N594" t="s">
        <v>735</v>
      </c>
      <c r="O594" s="2">
        <v>11200</v>
      </c>
      <c r="P594" s="3">
        <v>2</v>
      </c>
    </row>
    <row r="595" spans="1:16" x14ac:dyDescent="0.25">
      <c r="A595" t="s">
        <v>598</v>
      </c>
      <c r="B595" s="4">
        <v>45454.333333333336</v>
      </c>
      <c r="C595" s="4">
        <v>45454.375</v>
      </c>
      <c r="D595" s="2"/>
      <c r="E595" s="3">
        <v>0</v>
      </c>
      <c r="F595" s="2">
        <v>0</v>
      </c>
      <c r="H595" t="s">
        <v>97</v>
      </c>
      <c r="I595" t="s">
        <v>734</v>
      </c>
      <c r="J595" s="2">
        <v>13400</v>
      </c>
      <c r="K595" s="3">
        <v>1</v>
      </c>
      <c r="M595" t="s">
        <v>117</v>
      </c>
      <c r="N595" t="s">
        <v>735</v>
      </c>
      <c r="O595" s="2">
        <v>11500</v>
      </c>
      <c r="P595" s="3">
        <v>0.8</v>
      </c>
    </row>
    <row r="596" spans="1:16" x14ac:dyDescent="0.25">
      <c r="A596" t="s">
        <v>599</v>
      </c>
      <c r="B596" s="4">
        <v>45454.375</v>
      </c>
      <c r="C596" s="4">
        <v>45454.416666666664</v>
      </c>
      <c r="D596" s="2"/>
      <c r="E596" s="3">
        <v>0</v>
      </c>
      <c r="F596" s="2">
        <v>0</v>
      </c>
      <c r="H596" t="s">
        <v>97</v>
      </c>
      <c r="I596" t="s">
        <v>734</v>
      </c>
      <c r="J596" s="2">
        <v>7600</v>
      </c>
      <c r="K596" s="3">
        <v>2</v>
      </c>
      <c r="M596" t="s">
        <v>118</v>
      </c>
      <c r="N596" t="s">
        <v>735</v>
      </c>
      <c r="O596" s="2">
        <v>13399</v>
      </c>
      <c r="P596" s="3">
        <v>2</v>
      </c>
    </row>
    <row r="597" spans="1:16" x14ac:dyDescent="0.25">
      <c r="A597" t="s">
        <v>600</v>
      </c>
      <c r="B597" s="4">
        <v>45454.416666666664</v>
      </c>
      <c r="C597" s="4">
        <v>45454.458333333336</v>
      </c>
      <c r="D597" s="2"/>
      <c r="E597" s="3">
        <v>0</v>
      </c>
      <c r="F597" s="2">
        <v>0</v>
      </c>
      <c r="H597" t="s">
        <v>97</v>
      </c>
      <c r="I597" t="s">
        <v>734</v>
      </c>
      <c r="J597" s="2">
        <v>12800</v>
      </c>
      <c r="K597" s="3">
        <v>4</v>
      </c>
      <c r="M597" t="s">
        <v>118</v>
      </c>
      <c r="N597" t="s">
        <v>735</v>
      </c>
      <c r="O597" s="2">
        <v>12300</v>
      </c>
      <c r="P597" s="3">
        <v>2</v>
      </c>
    </row>
    <row r="598" spans="1:16" x14ac:dyDescent="0.25">
      <c r="A598" t="s">
        <v>601</v>
      </c>
      <c r="B598" s="4">
        <v>45454.458333333336</v>
      </c>
      <c r="C598" s="4">
        <v>45454.5</v>
      </c>
      <c r="D598" s="2"/>
      <c r="E598" s="3">
        <v>0</v>
      </c>
      <c r="F598" s="2">
        <v>0</v>
      </c>
      <c r="H598" t="s">
        <v>97</v>
      </c>
      <c r="I598" t="s">
        <v>734</v>
      </c>
      <c r="J598" s="2">
        <v>8850</v>
      </c>
      <c r="K598" s="3">
        <v>2</v>
      </c>
      <c r="M598" t="s">
        <v>119</v>
      </c>
      <c r="N598" t="s">
        <v>735</v>
      </c>
      <c r="O598" s="2">
        <v>13799</v>
      </c>
      <c r="P598" s="3">
        <v>2</v>
      </c>
    </row>
    <row r="599" spans="1:16" x14ac:dyDescent="0.25">
      <c r="A599" t="s">
        <v>602</v>
      </c>
      <c r="B599" s="4">
        <v>45454.5</v>
      </c>
      <c r="C599" s="4">
        <v>45454.541666666664</v>
      </c>
      <c r="D599" s="2"/>
      <c r="E599" s="3">
        <v>0</v>
      </c>
      <c r="F599" s="2">
        <v>0</v>
      </c>
      <c r="H599" t="s">
        <v>97</v>
      </c>
      <c r="I599" t="s">
        <v>734</v>
      </c>
      <c r="J599" s="2">
        <v>14450</v>
      </c>
      <c r="K599" s="3">
        <v>0.4</v>
      </c>
      <c r="M599" t="s">
        <v>119</v>
      </c>
      <c r="N599" t="s">
        <v>735</v>
      </c>
      <c r="O599" s="2">
        <v>12800</v>
      </c>
      <c r="P599" s="3">
        <v>2</v>
      </c>
    </row>
    <row r="600" spans="1:16" x14ac:dyDescent="0.25">
      <c r="A600" t="s">
        <v>603</v>
      </c>
      <c r="B600" s="4">
        <v>45454.541666666664</v>
      </c>
      <c r="C600" s="4">
        <v>45454.583333333336</v>
      </c>
      <c r="D600" s="2"/>
      <c r="E600" s="3">
        <v>0</v>
      </c>
      <c r="F600" s="2">
        <v>0</v>
      </c>
      <c r="H600" t="s">
        <v>97</v>
      </c>
      <c r="I600" t="s">
        <v>734</v>
      </c>
      <c r="J600" s="2">
        <v>9900</v>
      </c>
      <c r="K600" s="3">
        <v>0.1</v>
      </c>
      <c r="M600" t="s">
        <v>120</v>
      </c>
      <c r="N600" t="s">
        <v>735</v>
      </c>
      <c r="O600" s="2">
        <v>14199</v>
      </c>
      <c r="P600" s="3">
        <v>2</v>
      </c>
    </row>
    <row r="601" spans="1:16" x14ac:dyDescent="0.25">
      <c r="A601" t="s">
        <v>604</v>
      </c>
      <c r="B601" s="4">
        <v>45454.583333333336</v>
      </c>
      <c r="C601" s="4">
        <v>45454.625</v>
      </c>
      <c r="D601" s="2"/>
      <c r="E601" s="3">
        <v>0</v>
      </c>
      <c r="F601" s="2">
        <v>0</v>
      </c>
      <c r="H601" t="s">
        <v>97</v>
      </c>
      <c r="I601" t="s">
        <v>734</v>
      </c>
      <c r="J601" s="2">
        <v>14155</v>
      </c>
      <c r="K601" s="3">
        <v>11.6</v>
      </c>
      <c r="M601" t="s">
        <v>120</v>
      </c>
      <c r="N601" t="s">
        <v>735</v>
      </c>
      <c r="O601" s="2">
        <v>13200</v>
      </c>
      <c r="P601" s="3">
        <v>2</v>
      </c>
    </row>
    <row r="602" spans="1:16" x14ac:dyDescent="0.25">
      <c r="A602" t="s">
        <v>605</v>
      </c>
      <c r="B602" s="4">
        <v>45454.625</v>
      </c>
      <c r="C602" s="4">
        <v>45454.666666666664</v>
      </c>
      <c r="D602" s="2"/>
      <c r="E602" s="3">
        <v>0</v>
      </c>
      <c r="F602" s="2">
        <v>0</v>
      </c>
      <c r="H602" t="s">
        <v>97</v>
      </c>
      <c r="I602" t="s">
        <v>734</v>
      </c>
      <c r="J602" s="2">
        <v>14000</v>
      </c>
      <c r="K602" s="3">
        <v>1</v>
      </c>
      <c r="M602" t="s">
        <v>121</v>
      </c>
      <c r="N602" t="s">
        <v>735</v>
      </c>
      <c r="O602" s="2">
        <v>14399</v>
      </c>
      <c r="P602" s="3">
        <v>2</v>
      </c>
    </row>
    <row r="603" spans="1:16" x14ac:dyDescent="0.25">
      <c r="A603" t="s">
        <v>606</v>
      </c>
      <c r="B603" s="4">
        <v>45454.666666666664</v>
      </c>
      <c r="C603" s="4">
        <v>45454.708333333336</v>
      </c>
      <c r="D603" s="2"/>
      <c r="E603" s="3">
        <v>0</v>
      </c>
      <c r="F603" s="2">
        <v>0</v>
      </c>
      <c r="H603" t="s">
        <v>98</v>
      </c>
      <c r="I603" t="s">
        <v>734</v>
      </c>
      <c r="J603" s="2">
        <v>8850</v>
      </c>
      <c r="K603" s="3">
        <v>2</v>
      </c>
      <c r="M603" t="s">
        <v>121</v>
      </c>
      <c r="N603" t="s">
        <v>735</v>
      </c>
      <c r="O603" s="2">
        <v>13400</v>
      </c>
      <c r="P603" s="3">
        <v>2</v>
      </c>
    </row>
    <row r="604" spans="1:16" x14ac:dyDescent="0.25">
      <c r="A604" t="s">
        <v>607</v>
      </c>
      <c r="B604" s="4">
        <v>45454.708333333336</v>
      </c>
      <c r="C604" s="4">
        <v>45454.75</v>
      </c>
      <c r="D604" s="2"/>
      <c r="E604" s="3">
        <v>0</v>
      </c>
      <c r="F604" s="2">
        <v>0</v>
      </c>
      <c r="H604" t="s">
        <v>98</v>
      </c>
      <c r="I604" t="s">
        <v>734</v>
      </c>
      <c r="J604" s="2">
        <v>12600</v>
      </c>
      <c r="K604" s="3">
        <v>7.4</v>
      </c>
      <c r="M604" t="s">
        <v>122</v>
      </c>
      <c r="N604" t="s">
        <v>735</v>
      </c>
      <c r="O604" s="2">
        <v>14199</v>
      </c>
      <c r="P604" s="3">
        <v>2</v>
      </c>
    </row>
    <row r="605" spans="1:16" x14ac:dyDescent="0.25">
      <c r="A605" t="s">
        <v>608</v>
      </c>
      <c r="B605" s="4">
        <v>45454.75</v>
      </c>
      <c r="C605" s="4">
        <v>45454.791666666664</v>
      </c>
      <c r="D605" s="2"/>
      <c r="E605" s="3">
        <v>0</v>
      </c>
      <c r="F605" s="2">
        <v>0</v>
      </c>
      <c r="H605" t="s">
        <v>98</v>
      </c>
      <c r="I605" t="s">
        <v>734</v>
      </c>
      <c r="J605" s="2">
        <v>13200</v>
      </c>
      <c r="K605" s="3">
        <v>1</v>
      </c>
      <c r="M605" t="s">
        <v>122</v>
      </c>
      <c r="N605" t="s">
        <v>735</v>
      </c>
      <c r="O605" s="2">
        <v>13200</v>
      </c>
      <c r="P605" s="3">
        <v>2</v>
      </c>
    </row>
    <row r="606" spans="1:16" x14ac:dyDescent="0.25">
      <c r="A606" t="s">
        <v>609</v>
      </c>
      <c r="B606" s="4">
        <v>45454.791666666664</v>
      </c>
      <c r="C606" s="4">
        <v>45454.833333333336</v>
      </c>
      <c r="D606" s="2"/>
      <c r="E606" s="3">
        <v>0</v>
      </c>
      <c r="F606" s="2">
        <v>0</v>
      </c>
      <c r="H606" t="s">
        <v>98</v>
      </c>
      <c r="I606" t="s">
        <v>734</v>
      </c>
      <c r="J606" s="2">
        <v>13800</v>
      </c>
      <c r="K606" s="3">
        <v>1</v>
      </c>
      <c r="M606" t="s">
        <v>123</v>
      </c>
      <c r="N606" t="s">
        <v>735</v>
      </c>
      <c r="O606" s="2">
        <v>14099</v>
      </c>
      <c r="P606" s="3">
        <v>2</v>
      </c>
    </row>
    <row r="607" spans="1:16" x14ac:dyDescent="0.25">
      <c r="A607" t="s">
        <v>610</v>
      </c>
      <c r="B607" s="4">
        <v>45454.833333333336</v>
      </c>
      <c r="C607" s="4">
        <v>45454.875</v>
      </c>
      <c r="D607" s="2"/>
      <c r="E607" s="3">
        <v>0</v>
      </c>
      <c r="F607" s="2">
        <v>0</v>
      </c>
      <c r="H607" t="s">
        <v>98</v>
      </c>
      <c r="I607" t="s">
        <v>734</v>
      </c>
      <c r="J607" s="2">
        <v>5005</v>
      </c>
      <c r="K607" s="3">
        <v>0.1</v>
      </c>
      <c r="M607" t="s">
        <v>123</v>
      </c>
      <c r="N607" t="s">
        <v>735</v>
      </c>
      <c r="O607" s="2">
        <v>13100</v>
      </c>
      <c r="P607" s="3">
        <v>2</v>
      </c>
    </row>
    <row r="608" spans="1:16" x14ac:dyDescent="0.25">
      <c r="A608" t="s">
        <v>611</v>
      </c>
      <c r="B608" s="4">
        <v>45454.875</v>
      </c>
      <c r="C608" s="4">
        <v>45454.916666666664</v>
      </c>
      <c r="D608" s="2"/>
      <c r="E608" s="3">
        <v>0</v>
      </c>
      <c r="F608" s="2">
        <v>0</v>
      </c>
      <c r="H608" t="s">
        <v>98</v>
      </c>
      <c r="I608" t="s">
        <v>734</v>
      </c>
      <c r="J608" s="2">
        <v>9700</v>
      </c>
      <c r="K608" s="3">
        <v>0.1</v>
      </c>
      <c r="M608" t="s">
        <v>124</v>
      </c>
      <c r="N608" t="s">
        <v>735</v>
      </c>
      <c r="O608" s="2">
        <v>13899</v>
      </c>
      <c r="P608" s="3">
        <v>2</v>
      </c>
    </row>
    <row r="609" spans="1:16" x14ac:dyDescent="0.25">
      <c r="A609" t="s">
        <v>612</v>
      </c>
      <c r="B609" s="4">
        <v>45454.916666666664</v>
      </c>
      <c r="C609" s="4">
        <v>45454.958333333336</v>
      </c>
      <c r="D609" s="2"/>
      <c r="E609" s="3">
        <v>0</v>
      </c>
      <c r="F609" s="2">
        <v>0</v>
      </c>
      <c r="H609" t="s">
        <v>98</v>
      </c>
      <c r="I609" t="s">
        <v>734</v>
      </c>
      <c r="J609" s="2">
        <v>14250</v>
      </c>
      <c r="K609" s="3">
        <v>0.3</v>
      </c>
      <c r="M609" t="s">
        <v>124</v>
      </c>
      <c r="N609" t="s">
        <v>735</v>
      </c>
      <c r="O609" s="2">
        <v>12900</v>
      </c>
      <c r="P609" s="3">
        <v>2</v>
      </c>
    </row>
    <row r="610" spans="1:16" x14ac:dyDescent="0.25">
      <c r="A610" t="s">
        <v>613</v>
      </c>
      <c r="B610" s="4">
        <v>45454.958333333336</v>
      </c>
      <c r="C610" s="4">
        <v>45455</v>
      </c>
      <c r="D610" s="2"/>
      <c r="E610" s="3">
        <v>0</v>
      </c>
      <c r="F610" s="2">
        <v>0</v>
      </c>
      <c r="H610" t="s">
        <v>98</v>
      </c>
      <c r="I610" t="s">
        <v>734</v>
      </c>
      <c r="J610" s="2">
        <v>13965</v>
      </c>
      <c r="K610" s="3">
        <v>8.3000000000000007</v>
      </c>
      <c r="M610" t="s">
        <v>125</v>
      </c>
      <c r="N610" t="s">
        <v>735</v>
      </c>
      <c r="O610" s="2">
        <v>13699</v>
      </c>
      <c r="P610" s="3">
        <v>2</v>
      </c>
    </row>
    <row r="611" spans="1:16" x14ac:dyDescent="0.25">
      <c r="A611" t="s">
        <v>614</v>
      </c>
      <c r="B611" s="4">
        <v>45455</v>
      </c>
      <c r="C611" s="4">
        <v>45455.041666666664</v>
      </c>
      <c r="D611" s="2"/>
      <c r="E611" s="3">
        <v>0</v>
      </c>
      <c r="F611" s="2">
        <v>0</v>
      </c>
      <c r="H611" t="s">
        <v>98</v>
      </c>
      <c r="I611" t="s">
        <v>734</v>
      </c>
      <c r="J611" s="2">
        <v>7600</v>
      </c>
      <c r="K611" s="3">
        <v>2</v>
      </c>
      <c r="M611" t="s">
        <v>125</v>
      </c>
      <c r="N611" t="s">
        <v>735</v>
      </c>
      <c r="O611" s="2">
        <v>12700</v>
      </c>
      <c r="P611" s="3">
        <v>2</v>
      </c>
    </row>
    <row r="612" spans="1:16" x14ac:dyDescent="0.25">
      <c r="A612" t="s">
        <v>615</v>
      </c>
      <c r="B612" s="4">
        <v>45455.041666666664</v>
      </c>
      <c r="C612" s="4">
        <v>45455.083333333336</v>
      </c>
      <c r="D612" s="2"/>
      <c r="E612" s="3">
        <v>0</v>
      </c>
      <c r="F612" s="2">
        <v>0</v>
      </c>
      <c r="H612" t="s">
        <v>99</v>
      </c>
      <c r="I612" t="s">
        <v>734</v>
      </c>
      <c r="J612" s="2">
        <v>12500</v>
      </c>
      <c r="K612" s="3">
        <v>8.8000000000000007</v>
      </c>
      <c r="M612" t="s">
        <v>126</v>
      </c>
      <c r="N612" t="s">
        <v>735</v>
      </c>
      <c r="O612" s="2">
        <v>13399</v>
      </c>
      <c r="P612" s="3">
        <v>2</v>
      </c>
    </row>
    <row r="613" spans="1:16" x14ac:dyDescent="0.25">
      <c r="A613" t="s">
        <v>616</v>
      </c>
      <c r="B613" s="4">
        <v>45455.083333333336</v>
      </c>
      <c r="C613" s="4">
        <v>45455.125</v>
      </c>
      <c r="D613" s="2"/>
      <c r="E613" s="3">
        <v>0</v>
      </c>
      <c r="F613" s="2">
        <v>0</v>
      </c>
      <c r="H613" t="s">
        <v>99</v>
      </c>
      <c r="I613" t="s">
        <v>734</v>
      </c>
      <c r="J613" s="2">
        <v>13100</v>
      </c>
      <c r="K613" s="3">
        <v>1</v>
      </c>
      <c r="M613" t="s">
        <v>126</v>
      </c>
      <c r="N613" t="s">
        <v>735</v>
      </c>
      <c r="O613" s="2">
        <v>12400</v>
      </c>
      <c r="P613" s="3">
        <v>2</v>
      </c>
    </row>
    <row r="614" spans="1:16" x14ac:dyDescent="0.25">
      <c r="A614" t="s">
        <v>617</v>
      </c>
      <c r="B614" s="4">
        <v>45455.125</v>
      </c>
      <c r="C614" s="4">
        <v>45455.166666666664</v>
      </c>
      <c r="D614" s="2"/>
      <c r="E614" s="3">
        <v>0</v>
      </c>
      <c r="F614" s="2">
        <v>0</v>
      </c>
      <c r="H614" t="s">
        <v>99</v>
      </c>
      <c r="I614" t="s">
        <v>734</v>
      </c>
      <c r="J614" s="2">
        <v>13700</v>
      </c>
      <c r="K614" s="3">
        <v>1</v>
      </c>
      <c r="M614" t="s">
        <v>127</v>
      </c>
      <c r="N614" t="s">
        <v>735</v>
      </c>
      <c r="O614" s="2">
        <v>13599</v>
      </c>
      <c r="P614" s="3">
        <v>2</v>
      </c>
    </row>
    <row r="615" spans="1:16" x14ac:dyDescent="0.25">
      <c r="A615" t="s">
        <v>618</v>
      </c>
      <c r="B615" s="4">
        <v>45455.166666666664</v>
      </c>
      <c r="C615" s="4">
        <v>45455.208333333336</v>
      </c>
      <c r="D615" s="2"/>
      <c r="E615" s="3">
        <v>0</v>
      </c>
      <c r="F615" s="2">
        <v>0</v>
      </c>
      <c r="H615" t="s">
        <v>99</v>
      </c>
      <c r="I615" t="s">
        <v>734</v>
      </c>
      <c r="J615" s="2">
        <v>8850</v>
      </c>
      <c r="K615" s="3">
        <v>2</v>
      </c>
      <c r="M615" t="s">
        <v>127</v>
      </c>
      <c r="N615" t="s">
        <v>735</v>
      </c>
      <c r="O615" s="2">
        <v>12600</v>
      </c>
      <c r="P615" s="3">
        <v>2</v>
      </c>
    </row>
    <row r="616" spans="1:16" x14ac:dyDescent="0.25">
      <c r="A616" t="s">
        <v>619</v>
      </c>
      <c r="B616" s="4">
        <v>45455.208333333336</v>
      </c>
      <c r="C616" s="4">
        <v>45455.25</v>
      </c>
      <c r="D616" s="2"/>
      <c r="E616" s="3">
        <v>0</v>
      </c>
      <c r="F616" s="2">
        <v>0</v>
      </c>
      <c r="H616" t="s">
        <v>99</v>
      </c>
      <c r="I616" t="s">
        <v>734</v>
      </c>
      <c r="J616" s="2">
        <v>13870</v>
      </c>
      <c r="K616" s="3">
        <v>8</v>
      </c>
      <c r="M616" t="s">
        <v>128</v>
      </c>
      <c r="N616" t="s">
        <v>735</v>
      </c>
      <c r="O616" s="2">
        <v>13799</v>
      </c>
      <c r="P616" s="3">
        <v>2</v>
      </c>
    </row>
    <row r="617" spans="1:16" x14ac:dyDescent="0.25">
      <c r="A617" t="s">
        <v>620</v>
      </c>
      <c r="B617" s="4">
        <v>45455.25</v>
      </c>
      <c r="C617" s="4">
        <v>45455.291666666664</v>
      </c>
      <c r="D617" s="2"/>
      <c r="E617" s="3">
        <v>0</v>
      </c>
      <c r="F617" s="2">
        <v>0</v>
      </c>
      <c r="H617" t="s">
        <v>99</v>
      </c>
      <c r="I617" t="s">
        <v>734</v>
      </c>
      <c r="J617" s="2">
        <v>5005</v>
      </c>
      <c r="K617" s="3">
        <v>0.1</v>
      </c>
      <c r="M617" t="s">
        <v>128</v>
      </c>
      <c r="N617" t="s">
        <v>735</v>
      </c>
      <c r="O617" s="2">
        <v>12800</v>
      </c>
      <c r="P617" s="3">
        <v>2</v>
      </c>
    </row>
    <row r="618" spans="1:16" x14ac:dyDescent="0.25">
      <c r="A618" t="s">
        <v>621</v>
      </c>
      <c r="B618" s="4">
        <v>45455.291666666664</v>
      </c>
      <c r="C618" s="4">
        <v>45455.333333333336</v>
      </c>
      <c r="D618" s="2"/>
      <c r="E618" s="3">
        <v>0</v>
      </c>
      <c r="F618" s="2">
        <v>0</v>
      </c>
      <c r="H618" t="s">
        <v>99</v>
      </c>
      <c r="I618" t="s">
        <v>734</v>
      </c>
      <c r="J618" s="2">
        <v>7600</v>
      </c>
      <c r="K618" s="3">
        <v>2</v>
      </c>
      <c r="M618" t="s">
        <v>129</v>
      </c>
      <c r="N618" t="s">
        <v>735</v>
      </c>
      <c r="O618" s="2">
        <v>13499</v>
      </c>
      <c r="P618" s="3">
        <v>2</v>
      </c>
    </row>
    <row r="619" spans="1:16" x14ac:dyDescent="0.25">
      <c r="A619" t="s">
        <v>622</v>
      </c>
      <c r="B619" s="4">
        <v>45455.333333333336</v>
      </c>
      <c r="C619" s="4">
        <v>45455.375</v>
      </c>
      <c r="D619" s="2"/>
      <c r="E619" s="3">
        <v>0</v>
      </c>
      <c r="F619" s="2">
        <v>0</v>
      </c>
      <c r="H619" t="s">
        <v>99</v>
      </c>
      <c r="I619" t="s">
        <v>734</v>
      </c>
      <c r="J619" s="2">
        <v>9600</v>
      </c>
      <c r="K619" s="3">
        <v>0.1</v>
      </c>
      <c r="M619" t="s">
        <v>129</v>
      </c>
      <c r="N619" t="s">
        <v>735</v>
      </c>
      <c r="O619" s="2">
        <v>12500</v>
      </c>
      <c r="P619" s="3">
        <v>2</v>
      </c>
    </row>
    <row r="620" spans="1:16" x14ac:dyDescent="0.25">
      <c r="A620" t="s">
        <v>623</v>
      </c>
      <c r="B620" s="4">
        <v>45455.375</v>
      </c>
      <c r="C620" s="4">
        <v>45455.416666666664</v>
      </c>
      <c r="D620" s="2"/>
      <c r="E620" s="3">
        <v>0</v>
      </c>
      <c r="F620" s="2">
        <v>0</v>
      </c>
      <c r="H620" t="s">
        <v>99</v>
      </c>
      <c r="I620" t="s">
        <v>734</v>
      </c>
      <c r="J620" s="2">
        <v>14150</v>
      </c>
      <c r="K620" s="3">
        <v>0.4</v>
      </c>
      <c r="M620" t="s">
        <v>130</v>
      </c>
      <c r="N620" t="s">
        <v>735</v>
      </c>
      <c r="O620" s="2">
        <v>13499</v>
      </c>
      <c r="P620" s="3">
        <v>2</v>
      </c>
    </row>
    <row r="621" spans="1:16" x14ac:dyDescent="0.25">
      <c r="A621" t="s">
        <v>624</v>
      </c>
      <c r="B621" s="4">
        <v>45455.416666666664</v>
      </c>
      <c r="C621" s="4">
        <v>45455.458333333336</v>
      </c>
      <c r="D621" s="2"/>
      <c r="E621" s="3">
        <v>0</v>
      </c>
      <c r="F621" s="2">
        <v>0</v>
      </c>
      <c r="H621" t="s">
        <v>100</v>
      </c>
      <c r="I621" t="s">
        <v>734</v>
      </c>
      <c r="J621" s="2">
        <v>8850</v>
      </c>
      <c r="K621" s="3">
        <v>2</v>
      </c>
      <c r="M621" t="s">
        <v>130</v>
      </c>
      <c r="N621" t="s">
        <v>735</v>
      </c>
      <c r="O621" s="2">
        <v>12500</v>
      </c>
      <c r="P621" s="3">
        <v>2</v>
      </c>
    </row>
    <row r="622" spans="1:16" x14ac:dyDescent="0.25">
      <c r="A622" t="s">
        <v>625</v>
      </c>
      <c r="B622" s="4">
        <v>45455.458333333336</v>
      </c>
      <c r="C622" s="4">
        <v>45455.5</v>
      </c>
      <c r="D622" s="2"/>
      <c r="E622" s="3">
        <v>0</v>
      </c>
      <c r="F622" s="2">
        <v>0</v>
      </c>
      <c r="H622" t="s">
        <v>100</v>
      </c>
      <c r="I622" t="s">
        <v>734</v>
      </c>
      <c r="J622" s="2">
        <v>7600</v>
      </c>
      <c r="K622" s="3">
        <v>2</v>
      </c>
      <c r="M622" t="s">
        <v>131</v>
      </c>
      <c r="N622" t="s">
        <v>735</v>
      </c>
      <c r="O622" s="2">
        <v>13400</v>
      </c>
      <c r="P622" s="3">
        <v>0.1</v>
      </c>
    </row>
    <row r="623" spans="1:16" x14ac:dyDescent="0.25">
      <c r="A623" t="s">
        <v>626</v>
      </c>
      <c r="B623" s="4">
        <v>45455.5</v>
      </c>
      <c r="C623" s="4">
        <v>45455.541666666664</v>
      </c>
      <c r="D623" s="2"/>
      <c r="E623" s="3">
        <v>0</v>
      </c>
      <c r="F623" s="2">
        <v>0</v>
      </c>
      <c r="H623" t="s">
        <v>100</v>
      </c>
      <c r="I623" t="s">
        <v>734</v>
      </c>
      <c r="J623" s="2">
        <v>12300</v>
      </c>
      <c r="K623" s="3">
        <v>8</v>
      </c>
      <c r="M623" t="s">
        <v>131</v>
      </c>
      <c r="N623" t="s">
        <v>735</v>
      </c>
      <c r="O623" s="2">
        <v>13499</v>
      </c>
      <c r="P623" s="3">
        <v>2</v>
      </c>
    </row>
    <row r="624" spans="1:16" x14ac:dyDescent="0.25">
      <c r="A624" t="s">
        <v>627</v>
      </c>
      <c r="B624" s="4">
        <v>45455.541666666664</v>
      </c>
      <c r="C624" s="4">
        <v>45455.583333333336</v>
      </c>
      <c r="D624" s="2"/>
      <c r="E624" s="3">
        <v>0</v>
      </c>
      <c r="F624" s="2">
        <v>0</v>
      </c>
      <c r="H624" t="s">
        <v>100</v>
      </c>
      <c r="I624" t="s">
        <v>734</v>
      </c>
      <c r="J624" s="2">
        <v>13500</v>
      </c>
      <c r="K624" s="3">
        <v>1</v>
      </c>
      <c r="M624" t="s">
        <v>131</v>
      </c>
      <c r="N624" t="s">
        <v>735</v>
      </c>
      <c r="O624" s="2">
        <v>13500</v>
      </c>
      <c r="P624" s="3">
        <v>0.7</v>
      </c>
    </row>
    <row r="625" spans="1:16" x14ac:dyDescent="0.25">
      <c r="A625" t="s">
        <v>628</v>
      </c>
      <c r="B625" s="4">
        <v>45455.583333333336</v>
      </c>
      <c r="C625" s="4">
        <v>45455.625</v>
      </c>
      <c r="D625" s="2"/>
      <c r="E625" s="3">
        <v>0</v>
      </c>
      <c r="F625" s="2">
        <v>0</v>
      </c>
      <c r="H625" t="s">
        <v>100</v>
      </c>
      <c r="I625" t="s">
        <v>734</v>
      </c>
      <c r="J625" s="2">
        <v>12900</v>
      </c>
      <c r="K625" s="3">
        <v>1</v>
      </c>
      <c r="M625" t="s">
        <v>131</v>
      </c>
      <c r="N625" t="s">
        <v>735</v>
      </c>
      <c r="O625" s="2">
        <v>12400</v>
      </c>
      <c r="P625" s="3">
        <v>0.2</v>
      </c>
    </row>
    <row r="626" spans="1:16" x14ac:dyDescent="0.25">
      <c r="A626" t="s">
        <v>629</v>
      </c>
      <c r="B626" s="4">
        <v>45455.625</v>
      </c>
      <c r="C626" s="4">
        <v>45455.666666666664</v>
      </c>
      <c r="D626" s="2"/>
      <c r="E626" s="3">
        <v>0</v>
      </c>
      <c r="F626" s="2">
        <v>0</v>
      </c>
      <c r="H626" t="s">
        <v>100</v>
      </c>
      <c r="I626" t="s">
        <v>734</v>
      </c>
      <c r="J626" s="2">
        <v>5005</v>
      </c>
      <c r="K626" s="3">
        <v>0.1</v>
      </c>
      <c r="M626" t="s">
        <v>131</v>
      </c>
      <c r="N626" t="s">
        <v>735</v>
      </c>
      <c r="O626" s="2">
        <v>12500</v>
      </c>
      <c r="P626" s="3">
        <v>2</v>
      </c>
    </row>
    <row r="627" spans="1:16" x14ac:dyDescent="0.25">
      <c r="A627" t="s">
        <v>630</v>
      </c>
      <c r="B627" s="4">
        <v>45455.666666666664</v>
      </c>
      <c r="C627" s="4">
        <v>45455.708333333336</v>
      </c>
      <c r="D627" s="2"/>
      <c r="E627" s="3">
        <v>0</v>
      </c>
      <c r="F627" s="2">
        <v>0</v>
      </c>
      <c r="H627" t="s">
        <v>100</v>
      </c>
      <c r="I627" t="s">
        <v>734</v>
      </c>
      <c r="J627" s="2">
        <v>13950</v>
      </c>
      <c r="K627" s="3">
        <v>0.2</v>
      </c>
      <c r="M627" t="s">
        <v>131</v>
      </c>
      <c r="N627" t="s">
        <v>735</v>
      </c>
      <c r="O627" s="2">
        <v>12800</v>
      </c>
      <c r="P627" s="3">
        <v>0.1</v>
      </c>
    </row>
    <row r="628" spans="1:16" x14ac:dyDescent="0.25">
      <c r="A628" t="s">
        <v>631</v>
      </c>
      <c r="B628" s="4">
        <v>45455.708333333336</v>
      </c>
      <c r="C628" s="4">
        <v>45455.75</v>
      </c>
      <c r="D628" s="2"/>
      <c r="E628" s="3">
        <v>0</v>
      </c>
      <c r="F628" s="2">
        <v>0</v>
      </c>
      <c r="H628" t="s">
        <v>100</v>
      </c>
      <c r="I628" t="s">
        <v>734</v>
      </c>
      <c r="J628" s="2">
        <v>9400</v>
      </c>
      <c r="K628" s="3">
        <v>0.1</v>
      </c>
      <c r="M628" t="s">
        <v>132</v>
      </c>
      <c r="N628" t="s">
        <v>735</v>
      </c>
      <c r="O628" s="2">
        <v>12800</v>
      </c>
      <c r="P628" s="3">
        <v>0.4</v>
      </c>
    </row>
    <row r="629" spans="1:16" x14ac:dyDescent="0.25">
      <c r="A629" t="s">
        <v>632</v>
      </c>
      <c r="B629" s="4">
        <v>45455.75</v>
      </c>
      <c r="C629" s="4">
        <v>45455.791666666664</v>
      </c>
      <c r="D629" s="2"/>
      <c r="E629" s="3">
        <v>0</v>
      </c>
      <c r="F629" s="2">
        <v>0</v>
      </c>
      <c r="H629" t="s">
        <v>100</v>
      </c>
      <c r="I629" t="s">
        <v>734</v>
      </c>
      <c r="J629" s="2">
        <v>13680</v>
      </c>
      <c r="K629" s="3">
        <v>6.6</v>
      </c>
      <c r="M629" t="s">
        <v>132</v>
      </c>
      <c r="N629" t="s">
        <v>735</v>
      </c>
      <c r="O629" s="2">
        <v>12900</v>
      </c>
      <c r="P629" s="3">
        <v>2</v>
      </c>
    </row>
    <row r="630" spans="1:16" x14ac:dyDescent="0.25">
      <c r="A630" t="s">
        <v>633</v>
      </c>
      <c r="B630" s="4">
        <v>45455.791666666664</v>
      </c>
      <c r="C630" s="4">
        <v>45455.833333333336</v>
      </c>
      <c r="D630" s="2"/>
      <c r="E630" s="3">
        <v>0</v>
      </c>
      <c r="F630" s="2">
        <v>0</v>
      </c>
      <c r="H630" t="s">
        <v>101</v>
      </c>
      <c r="I630" t="s">
        <v>734</v>
      </c>
      <c r="J630" s="2">
        <v>5005</v>
      </c>
      <c r="K630" s="3">
        <v>0.1</v>
      </c>
      <c r="M630" t="s">
        <v>132</v>
      </c>
      <c r="N630" t="s">
        <v>735</v>
      </c>
      <c r="O630" s="2">
        <v>12999</v>
      </c>
      <c r="P630" s="3">
        <v>2</v>
      </c>
    </row>
    <row r="631" spans="1:16" x14ac:dyDescent="0.25">
      <c r="A631" t="s">
        <v>634</v>
      </c>
      <c r="B631" s="4">
        <v>45455.833333333336</v>
      </c>
      <c r="C631" s="4">
        <v>45455.875</v>
      </c>
      <c r="D631" s="2"/>
      <c r="E631" s="3">
        <v>0</v>
      </c>
      <c r="F631" s="2">
        <v>0</v>
      </c>
      <c r="H631" t="s">
        <v>101</v>
      </c>
      <c r="I631" t="s">
        <v>734</v>
      </c>
      <c r="J631" s="2">
        <v>13490</v>
      </c>
      <c r="K631" s="3">
        <v>4.0999999999999996</v>
      </c>
      <c r="M631" t="s">
        <v>132</v>
      </c>
      <c r="N631" t="s">
        <v>735</v>
      </c>
      <c r="O631" s="2">
        <v>11800</v>
      </c>
      <c r="P631" s="3">
        <v>0.3</v>
      </c>
    </row>
    <row r="632" spans="1:16" x14ac:dyDescent="0.25">
      <c r="A632" t="s">
        <v>635</v>
      </c>
      <c r="B632" s="4">
        <v>45455.875</v>
      </c>
      <c r="C632" s="4">
        <v>45455.916666666664</v>
      </c>
      <c r="D632" s="2"/>
      <c r="E632" s="3">
        <v>0</v>
      </c>
      <c r="F632" s="2">
        <v>0</v>
      </c>
      <c r="H632" t="s">
        <v>101</v>
      </c>
      <c r="I632" t="s">
        <v>734</v>
      </c>
      <c r="J632" s="2">
        <v>13750</v>
      </c>
      <c r="K632" s="3">
        <v>0.2</v>
      </c>
      <c r="M632" t="s">
        <v>132</v>
      </c>
      <c r="N632" t="s">
        <v>735</v>
      </c>
      <c r="O632" s="2">
        <v>11900</v>
      </c>
      <c r="P632" s="3">
        <v>2</v>
      </c>
    </row>
    <row r="633" spans="1:16" x14ac:dyDescent="0.25">
      <c r="A633" t="s">
        <v>636</v>
      </c>
      <c r="B633" s="4">
        <v>45455.916666666664</v>
      </c>
      <c r="C633" s="4">
        <v>45455.958333333336</v>
      </c>
      <c r="D633" s="2"/>
      <c r="E633" s="3">
        <v>0</v>
      </c>
      <c r="F633" s="2">
        <v>0</v>
      </c>
      <c r="H633" t="s">
        <v>101</v>
      </c>
      <c r="I633" t="s">
        <v>734</v>
      </c>
      <c r="J633" s="2">
        <v>9200</v>
      </c>
      <c r="K633" s="3">
        <v>0.1</v>
      </c>
      <c r="M633" t="s">
        <v>132</v>
      </c>
      <c r="N633" t="s">
        <v>735</v>
      </c>
      <c r="O633" s="2">
        <v>12200</v>
      </c>
      <c r="P633" s="3">
        <v>0.4</v>
      </c>
    </row>
    <row r="634" spans="1:16" x14ac:dyDescent="0.25">
      <c r="A634" t="s">
        <v>637</v>
      </c>
      <c r="B634" s="4">
        <v>45455.958333333336</v>
      </c>
      <c r="C634" s="4">
        <v>45456</v>
      </c>
      <c r="D634" s="2"/>
      <c r="E634" s="3">
        <v>0</v>
      </c>
      <c r="F634" s="2">
        <v>0</v>
      </c>
      <c r="H634" t="s">
        <v>101</v>
      </c>
      <c r="I634" t="s">
        <v>734</v>
      </c>
      <c r="J634" s="2">
        <v>12700</v>
      </c>
      <c r="K634" s="3">
        <v>1</v>
      </c>
      <c r="M634" t="s">
        <v>133</v>
      </c>
      <c r="N634" t="s">
        <v>735</v>
      </c>
      <c r="O634" s="2">
        <v>12200</v>
      </c>
      <c r="P634" s="3">
        <v>0.7</v>
      </c>
    </row>
    <row r="635" spans="1:16" x14ac:dyDescent="0.25">
      <c r="A635" t="s">
        <v>638</v>
      </c>
      <c r="B635" s="4">
        <v>45456</v>
      </c>
      <c r="C635" s="4">
        <v>45456.041666666664</v>
      </c>
      <c r="D635" s="2"/>
      <c r="E635" s="3">
        <v>0</v>
      </c>
      <c r="F635" s="2">
        <v>0</v>
      </c>
      <c r="H635" t="s">
        <v>101</v>
      </c>
      <c r="I635" t="s">
        <v>734</v>
      </c>
      <c r="J635" s="2">
        <v>13300</v>
      </c>
      <c r="K635" s="3">
        <v>1</v>
      </c>
      <c r="M635" t="s">
        <v>133</v>
      </c>
      <c r="N635" t="s">
        <v>735</v>
      </c>
      <c r="O635" s="2">
        <v>12300</v>
      </c>
      <c r="P635" s="3">
        <v>2</v>
      </c>
    </row>
    <row r="636" spans="1:16" x14ac:dyDescent="0.25">
      <c r="A636" t="s">
        <v>639</v>
      </c>
      <c r="B636" s="4">
        <v>45456.041666666664</v>
      </c>
      <c r="C636" s="4">
        <v>45456.083333333336</v>
      </c>
      <c r="D636" s="2"/>
      <c r="E636" s="3">
        <v>0</v>
      </c>
      <c r="F636" s="2">
        <v>0</v>
      </c>
      <c r="H636" t="s">
        <v>101</v>
      </c>
      <c r="I636" t="s">
        <v>734</v>
      </c>
      <c r="J636" s="2">
        <v>12100</v>
      </c>
      <c r="K636" s="3">
        <v>6.5</v>
      </c>
      <c r="M636" t="s">
        <v>133</v>
      </c>
      <c r="N636" t="s">
        <v>735</v>
      </c>
      <c r="O636" s="2">
        <v>12499</v>
      </c>
      <c r="P636" s="3">
        <v>2</v>
      </c>
    </row>
    <row r="637" spans="1:16" x14ac:dyDescent="0.25">
      <c r="A637" t="s">
        <v>640</v>
      </c>
      <c r="B637" s="4">
        <v>45456.083333333336</v>
      </c>
      <c r="C637" s="4">
        <v>45456.125</v>
      </c>
      <c r="D637" s="2"/>
      <c r="E637" s="3">
        <v>0</v>
      </c>
      <c r="F637" s="2">
        <v>0</v>
      </c>
      <c r="H637" t="s">
        <v>101</v>
      </c>
      <c r="I637" t="s">
        <v>734</v>
      </c>
      <c r="J637" s="2">
        <v>7600</v>
      </c>
      <c r="K637" s="3">
        <v>2</v>
      </c>
      <c r="M637" t="s">
        <v>133</v>
      </c>
      <c r="N637" t="s">
        <v>735</v>
      </c>
      <c r="O637" s="2">
        <v>11200</v>
      </c>
      <c r="P637" s="3">
        <v>0.6</v>
      </c>
    </row>
    <row r="638" spans="1:16" x14ac:dyDescent="0.25">
      <c r="A638" t="s">
        <v>641</v>
      </c>
      <c r="B638" s="4">
        <v>45456.125</v>
      </c>
      <c r="C638" s="4">
        <v>45456.166666666664</v>
      </c>
      <c r="D638" s="2"/>
      <c r="E638" s="3">
        <v>0</v>
      </c>
      <c r="F638" s="2">
        <v>0</v>
      </c>
      <c r="H638" t="s">
        <v>101</v>
      </c>
      <c r="I638" t="s">
        <v>734</v>
      </c>
      <c r="J638" s="2">
        <v>8850</v>
      </c>
      <c r="K638" s="3">
        <v>2</v>
      </c>
      <c r="M638" t="s">
        <v>133</v>
      </c>
      <c r="N638" t="s">
        <v>735</v>
      </c>
      <c r="O638" s="2">
        <v>11300</v>
      </c>
      <c r="P638" s="3">
        <v>2</v>
      </c>
    </row>
    <row r="639" spans="1:16" x14ac:dyDescent="0.25">
      <c r="A639" t="s">
        <v>642</v>
      </c>
      <c r="B639" s="4">
        <v>45456.166666666664</v>
      </c>
      <c r="C639" s="4">
        <v>45456.208333333336</v>
      </c>
      <c r="D639" s="2"/>
      <c r="E639" s="3">
        <v>0</v>
      </c>
      <c r="F639" s="2">
        <v>0</v>
      </c>
      <c r="H639" t="s">
        <v>102</v>
      </c>
      <c r="I639" t="s">
        <v>734</v>
      </c>
      <c r="J639" s="2">
        <v>13000</v>
      </c>
      <c r="K639" s="3">
        <v>1</v>
      </c>
      <c r="M639" t="s">
        <v>133</v>
      </c>
      <c r="N639" t="s">
        <v>735</v>
      </c>
      <c r="O639" s="2">
        <v>11600</v>
      </c>
      <c r="P639" s="3">
        <v>0.7</v>
      </c>
    </row>
    <row r="640" spans="1:16" x14ac:dyDescent="0.25">
      <c r="A640" t="s">
        <v>643</v>
      </c>
      <c r="B640" s="4">
        <v>45456.208333333336</v>
      </c>
      <c r="C640" s="4">
        <v>45456.25</v>
      </c>
      <c r="D640" s="2"/>
      <c r="E640" s="3">
        <v>0</v>
      </c>
      <c r="F640" s="2">
        <v>0</v>
      </c>
      <c r="H640" t="s">
        <v>102</v>
      </c>
      <c r="I640" t="s">
        <v>734</v>
      </c>
      <c r="J640" s="2">
        <v>12400</v>
      </c>
      <c r="K640" s="3">
        <v>1</v>
      </c>
      <c r="M640" t="s">
        <v>134</v>
      </c>
      <c r="N640" t="s">
        <v>735</v>
      </c>
      <c r="O640" s="2">
        <v>11300</v>
      </c>
      <c r="P640" s="3">
        <v>2.4</v>
      </c>
    </row>
    <row r="641" spans="1:16" x14ac:dyDescent="0.25">
      <c r="A641" t="s">
        <v>644</v>
      </c>
      <c r="B641" s="4">
        <v>45456.25</v>
      </c>
      <c r="C641" s="4">
        <v>45456.291666666664</v>
      </c>
      <c r="D641" s="2"/>
      <c r="E641" s="3">
        <v>0</v>
      </c>
      <c r="F641" s="2">
        <v>0</v>
      </c>
      <c r="H641" t="s">
        <v>102</v>
      </c>
      <c r="I641" t="s">
        <v>734</v>
      </c>
      <c r="J641" s="2">
        <v>8900</v>
      </c>
      <c r="K641" s="3">
        <v>0.1</v>
      </c>
      <c r="M641" t="s">
        <v>134</v>
      </c>
      <c r="N641" t="s">
        <v>735</v>
      </c>
      <c r="O641" s="2">
        <v>11500</v>
      </c>
      <c r="P641" s="3">
        <v>1.1000000000000001</v>
      </c>
    </row>
    <row r="642" spans="1:16" x14ac:dyDescent="0.25">
      <c r="A642" t="s">
        <v>645</v>
      </c>
      <c r="B642" s="4">
        <v>45456.291666666664</v>
      </c>
      <c r="C642" s="4">
        <v>45456.333333333336</v>
      </c>
      <c r="D642" s="2"/>
      <c r="E642" s="3">
        <v>0</v>
      </c>
      <c r="F642" s="2">
        <v>0</v>
      </c>
      <c r="H642" t="s">
        <v>102</v>
      </c>
      <c r="I642" t="s">
        <v>734</v>
      </c>
      <c r="J642" s="2">
        <v>13450</v>
      </c>
      <c r="K642" s="3">
        <v>0.2</v>
      </c>
      <c r="M642" t="s">
        <v>134</v>
      </c>
      <c r="N642" t="s">
        <v>735</v>
      </c>
      <c r="O642" s="2">
        <v>11799</v>
      </c>
      <c r="P642" s="3">
        <v>2</v>
      </c>
    </row>
    <row r="643" spans="1:16" x14ac:dyDescent="0.25">
      <c r="A643" t="s">
        <v>646</v>
      </c>
      <c r="B643" s="4">
        <v>45456.333333333336</v>
      </c>
      <c r="C643" s="4">
        <v>45456.375</v>
      </c>
      <c r="D643" s="2"/>
      <c r="E643" s="3">
        <v>0</v>
      </c>
      <c r="F643" s="2">
        <v>0</v>
      </c>
      <c r="H643" t="s">
        <v>102</v>
      </c>
      <c r="I643" t="s">
        <v>734</v>
      </c>
      <c r="J643" s="2">
        <v>11800</v>
      </c>
      <c r="K643" s="3">
        <v>5.2</v>
      </c>
      <c r="M643" t="s">
        <v>134</v>
      </c>
      <c r="N643" t="s">
        <v>735</v>
      </c>
      <c r="O643" s="2">
        <v>10500</v>
      </c>
      <c r="P643" s="3">
        <v>1</v>
      </c>
    </row>
    <row r="644" spans="1:16" x14ac:dyDescent="0.25">
      <c r="A644" t="s">
        <v>647</v>
      </c>
      <c r="B644" s="4">
        <v>45456.375</v>
      </c>
      <c r="C644" s="4">
        <v>45456.416666666664</v>
      </c>
      <c r="D644" s="2"/>
      <c r="E644" s="3">
        <v>0</v>
      </c>
      <c r="F644" s="2">
        <v>0</v>
      </c>
      <c r="H644" t="s">
        <v>102</v>
      </c>
      <c r="I644" t="s">
        <v>734</v>
      </c>
      <c r="J644" s="2">
        <v>5005</v>
      </c>
      <c r="K644" s="3">
        <v>0.1</v>
      </c>
      <c r="M644" t="s">
        <v>134</v>
      </c>
      <c r="N644" t="s">
        <v>735</v>
      </c>
      <c r="O644" s="2">
        <v>10600</v>
      </c>
      <c r="P644" s="3">
        <v>2</v>
      </c>
    </row>
    <row r="645" spans="1:16" x14ac:dyDescent="0.25">
      <c r="A645" t="s">
        <v>648</v>
      </c>
      <c r="B645" s="4">
        <v>45456.416666666664</v>
      </c>
      <c r="C645" s="4">
        <v>45456.458333333336</v>
      </c>
      <c r="D645" s="2"/>
      <c r="E645" s="3">
        <v>0</v>
      </c>
      <c r="F645" s="2">
        <v>0</v>
      </c>
      <c r="H645" t="s">
        <v>102</v>
      </c>
      <c r="I645" t="s">
        <v>734</v>
      </c>
      <c r="J645" s="2">
        <v>13205</v>
      </c>
      <c r="K645" s="3">
        <v>1.2</v>
      </c>
      <c r="M645" t="s">
        <v>134</v>
      </c>
      <c r="N645" t="s">
        <v>735</v>
      </c>
      <c r="O645" s="2">
        <v>10900</v>
      </c>
      <c r="P645" s="3">
        <v>1.1000000000000001</v>
      </c>
    </row>
    <row r="646" spans="1:16" x14ac:dyDescent="0.25">
      <c r="A646" t="s">
        <v>649</v>
      </c>
      <c r="B646" s="4">
        <v>45456.458333333336</v>
      </c>
      <c r="C646" s="4">
        <v>45456.5</v>
      </c>
      <c r="D646" s="2"/>
      <c r="E646" s="3">
        <v>0</v>
      </c>
      <c r="F646" s="2">
        <v>0</v>
      </c>
      <c r="H646" t="s">
        <v>102</v>
      </c>
      <c r="I646" t="s">
        <v>734</v>
      </c>
      <c r="J646" s="2">
        <v>8850</v>
      </c>
      <c r="K646" s="3">
        <v>2</v>
      </c>
      <c r="M646" t="s">
        <v>135</v>
      </c>
      <c r="N646" t="s">
        <v>735</v>
      </c>
      <c r="O646" s="2">
        <v>10900</v>
      </c>
      <c r="P646" s="3">
        <v>7</v>
      </c>
    </row>
    <row r="647" spans="1:16" x14ac:dyDescent="0.25">
      <c r="A647" t="s">
        <v>650</v>
      </c>
      <c r="B647" s="4">
        <v>45456.5</v>
      </c>
      <c r="C647" s="4">
        <v>45456.541666666664</v>
      </c>
      <c r="D647" s="2"/>
      <c r="E647" s="3">
        <v>0</v>
      </c>
      <c r="F647" s="2">
        <v>0</v>
      </c>
      <c r="H647" t="s">
        <v>102</v>
      </c>
      <c r="I647" t="s">
        <v>734</v>
      </c>
      <c r="J647" s="2">
        <v>7600</v>
      </c>
      <c r="K647" s="3">
        <v>2</v>
      </c>
      <c r="M647" t="s">
        <v>135</v>
      </c>
      <c r="N647" t="s">
        <v>735</v>
      </c>
      <c r="O647" s="2">
        <v>11100</v>
      </c>
      <c r="P647" s="3">
        <v>1</v>
      </c>
    </row>
    <row r="648" spans="1:16" x14ac:dyDescent="0.25">
      <c r="A648" t="s">
        <v>651</v>
      </c>
      <c r="B648" s="4">
        <v>45456.541666666664</v>
      </c>
      <c r="C648" s="4">
        <v>45456.583333333336</v>
      </c>
      <c r="D648" s="2"/>
      <c r="E648" s="3">
        <v>0</v>
      </c>
      <c r="F648" s="2">
        <v>0</v>
      </c>
      <c r="H648" t="s">
        <v>103</v>
      </c>
      <c r="I648" t="s">
        <v>734</v>
      </c>
      <c r="J648" s="2">
        <v>13650</v>
      </c>
      <c r="K648" s="3">
        <v>0.7</v>
      </c>
      <c r="M648" t="s">
        <v>135</v>
      </c>
      <c r="N648" t="s">
        <v>735</v>
      </c>
      <c r="O648" s="2">
        <v>11499</v>
      </c>
      <c r="P648" s="3">
        <v>2</v>
      </c>
    </row>
    <row r="649" spans="1:16" x14ac:dyDescent="0.25">
      <c r="A649" t="s">
        <v>652</v>
      </c>
      <c r="B649" s="4">
        <v>45456.583333333336</v>
      </c>
      <c r="C649" s="4">
        <v>45456.625</v>
      </c>
      <c r="D649" s="2"/>
      <c r="E649" s="3">
        <v>0</v>
      </c>
      <c r="F649" s="2">
        <v>0</v>
      </c>
      <c r="H649" t="s">
        <v>103</v>
      </c>
      <c r="I649" t="s">
        <v>734</v>
      </c>
      <c r="J649" s="2">
        <v>9100</v>
      </c>
      <c r="K649" s="3">
        <v>0.1</v>
      </c>
      <c r="M649" t="s">
        <v>135</v>
      </c>
      <c r="N649" t="s">
        <v>735</v>
      </c>
      <c r="O649" s="2">
        <v>10100</v>
      </c>
      <c r="P649" s="3">
        <v>1</v>
      </c>
    </row>
    <row r="650" spans="1:16" x14ac:dyDescent="0.25">
      <c r="A650" t="s">
        <v>653</v>
      </c>
      <c r="B650" s="4">
        <v>45456.625</v>
      </c>
      <c r="C650" s="4">
        <v>45456.666666666664</v>
      </c>
      <c r="D650" s="2"/>
      <c r="E650" s="3">
        <v>0</v>
      </c>
      <c r="F650" s="2">
        <v>0</v>
      </c>
      <c r="H650" t="s">
        <v>103</v>
      </c>
      <c r="I650" t="s">
        <v>734</v>
      </c>
      <c r="J650" s="2">
        <v>13395</v>
      </c>
      <c r="K650" s="3">
        <v>1.6</v>
      </c>
      <c r="M650" t="s">
        <v>135</v>
      </c>
      <c r="N650" t="s">
        <v>735</v>
      </c>
      <c r="O650" s="2">
        <v>10200</v>
      </c>
      <c r="P650" s="3">
        <v>2</v>
      </c>
    </row>
    <row r="651" spans="1:16" x14ac:dyDescent="0.25">
      <c r="A651" t="s">
        <v>654</v>
      </c>
      <c r="B651" s="4">
        <v>45456.666666666664</v>
      </c>
      <c r="C651" s="4">
        <v>45456.708333333336</v>
      </c>
      <c r="D651" s="2"/>
      <c r="E651" s="3">
        <v>0</v>
      </c>
      <c r="F651" s="2">
        <v>0</v>
      </c>
      <c r="H651" t="s">
        <v>103</v>
      </c>
      <c r="I651" t="s">
        <v>734</v>
      </c>
      <c r="J651" s="2">
        <v>5005</v>
      </c>
      <c r="K651" s="3">
        <v>0.1</v>
      </c>
      <c r="M651" t="s">
        <v>135</v>
      </c>
      <c r="N651" t="s">
        <v>735</v>
      </c>
      <c r="O651" s="2">
        <v>10500</v>
      </c>
      <c r="P651" s="3">
        <v>1</v>
      </c>
    </row>
    <row r="652" spans="1:16" x14ac:dyDescent="0.25">
      <c r="A652" t="s">
        <v>655</v>
      </c>
      <c r="B652" s="4">
        <v>45456.708333333336</v>
      </c>
      <c r="C652" s="4">
        <v>45456.75</v>
      </c>
      <c r="D652" s="2"/>
      <c r="E652" s="3">
        <v>0</v>
      </c>
      <c r="F652" s="2">
        <v>0</v>
      </c>
      <c r="H652" t="s">
        <v>103</v>
      </c>
      <c r="I652" t="s">
        <v>734</v>
      </c>
      <c r="J652" s="2">
        <v>13200</v>
      </c>
      <c r="K652" s="3">
        <v>1</v>
      </c>
      <c r="M652" t="s">
        <v>136</v>
      </c>
      <c r="N652" t="s">
        <v>735</v>
      </c>
      <c r="O652" s="2">
        <v>10800</v>
      </c>
      <c r="P652" s="3">
        <v>8</v>
      </c>
    </row>
    <row r="653" spans="1:16" x14ac:dyDescent="0.25">
      <c r="A653" t="s">
        <v>656</v>
      </c>
      <c r="B653" s="4">
        <v>45456.75</v>
      </c>
      <c r="C653" s="4">
        <v>45456.791666666664</v>
      </c>
      <c r="D653" s="2"/>
      <c r="E653" s="3">
        <v>0</v>
      </c>
      <c r="F653" s="2">
        <v>0</v>
      </c>
      <c r="H653" t="s">
        <v>103</v>
      </c>
      <c r="I653" t="s">
        <v>734</v>
      </c>
      <c r="J653" s="2">
        <v>12600</v>
      </c>
      <c r="K653" s="3">
        <v>1</v>
      </c>
      <c r="M653" t="s">
        <v>136</v>
      </c>
      <c r="N653" t="s">
        <v>735</v>
      </c>
      <c r="O653" s="2">
        <v>11399</v>
      </c>
      <c r="P653" s="3">
        <v>2</v>
      </c>
    </row>
    <row r="654" spans="1:16" x14ac:dyDescent="0.25">
      <c r="A654" t="s">
        <v>657</v>
      </c>
      <c r="B654" s="4">
        <v>45456.791666666664</v>
      </c>
      <c r="C654" s="4">
        <v>45456.833333333336</v>
      </c>
      <c r="D654" s="2"/>
      <c r="E654" s="3">
        <v>0</v>
      </c>
      <c r="F654" s="2">
        <v>0</v>
      </c>
      <c r="H654" t="s">
        <v>103</v>
      </c>
      <c r="I654" t="s">
        <v>734</v>
      </c>
      <c r="J654" s="2">
        <v>12000</v>
      </c>
      <c r="K654" s="3">
        <v>2</v>
      </c>
      <c r="M654" t="s">
        <v>136</v>
      </c>
      <c r="N654" t="s">
        <v>735</v>
      </c>
      <c r="O654" s="2">
        <v>10100</v>
      </c>
      <c r="P654" s="3">
        <v>2</v>
      </c>
    </row>
    <row r="655" spans="1:16" x14ac:dyDescent="0.25">
      <c r="A655" t="s">
        <v>658</v>
      </c>
      <c r="B655" s="4">
        <v>45456.833333333336</v>
      </c>
      <c r="C655" s="4">
        <v>45456.875</v>
      </c>
      <c r="D655" s="2"/>
      <c r="E655" s="3">
        <v>0</v>
      </c>
      <c r="F655" s="2">
        <v>0</v>
      </c>
      <c r="H655" t="s">
        <v>103</v>
      </c>
      <c r="I655" t="s">
        <v>734</v>
      </c>
      <c r="J655" s="2">
        <v>8850</v>
      </c>
      <c r="K655" s="3">
        <v>2</v>
      </c>
      <c r="M655" t="s">
        <v>136</v>
      </c>
      <c r="N655" t="s">
        <v>735</v>
      </c>
      <c r="O655" s="2">
        <v>10400</v>
      </c>
      <c r="P655" s="3">
        <v>0.2</v>
      </c>
    </row>
    <row r="656" spans="1:16" x14ac:dyDescent="0.25">
      <c r="A656" t="s">
        <v>659</v>
      </c>
      <c r="B656" s="4">
        <v>45456.875</v>
      </c>
      <c r="C656" s="4">
        <v>45456.916666666664</v>
      </c>
      <c r="D656" s="2"/>
      <c r="E656" s="3">
        <v>0</v>
      </c>
      <c r="F656" s="2">
        <v>0</v>
      </c>
      <c r="H656" t="s">
        <v>103</v>
      </c>
      <c r="I656" t="s">
        <v>734</v>
      </c>
      <c r="J656" s="2">
        <v>7600</v>
      </c>
      <c r="K656" s="3">
        <v>2</v>
      </c>
      <c r="M656" t="s">
        <v>137</v>
      </c>
      <c r="N656" t="s">
        <v>735</v>
      </c>
      <c r="O656" s="2">
        <v>10400</v>
      </c>
      <c r="P656" s="3">
        <v>0.2</v>
      </c>
    </row>
    <row r="657" spans="1:16" x14ac:dyDescent="0.25">
      <c r="A657" t="s">
        <v>660</v>
      </c>
      <c r="B657" s="4">
        <v>45456.916666666664</v>
      </c>
      <c r="C657" s="4">
        <v>45456.958333333336</v>
      </c>
      <c r="D657" s="2"/>
      <c r="E657" s="3">
        <v>0</v>
      </c>
      <c r="F657" s="2">
        <v>0</v>
      </c>
      <c r="H657" t="s">
        <v>104</v>
      </c>
      <c r="I657" t="s">
        <v>734</v>
      </c>
      <c r="J657" s="2">
        <v>5005</v>
      </c>
      <c r="K657" s="3">
        <v>0.1</v>
      </c>
      <c r="M657" t="s">
        <v>137</v>
      </c>
      <c r="N657" t="s">
        <v>735</v>
      </c>
      <c r="O657" s="2">
        <v>10700</v>
      </c>
      <c r="P657" s="3">
        <v>8</v>
      </c>
    </row>
    <row r="658" spans="1:16" x14ac:dyDescent="0.25">
      <c r="A658" t="s">
        <v>661</v>
      </c>
      <c r="B658" s="4">
        <v>45456.958333333336</v>
      </c>
      <c r="C658" s="4">
        <v>45457</v>
      </c>
      <c r="D658" s="2"/>
      <c r="E658" s="3">
        <v>0</v>
      </c>
      <c r="F658" s="2">
        <v>0</v>
      </c>
      <c r="H658" t="s">
        <v>104</v>
      </c>
      <c r="I658" t="s">
        <v>734</v>
      </c>
      <c r="J658" s="2">
        <v>13850</v>
      </c>
      <c r="K658" s="3">
        <v>0.9</v>
      </c>
      <c r="M658" t="s">
        <v>137</v>
      </c>
      <c r="N658" t="s">
        <v>735</v>
      </c>
      <c r="O658" s="2">
        <v>11299</v>
      </c>
      <c r="P658" s="3">
        <v>2</v>
      </c>
    </row>
    <row r="659" spans="1:16" x14ac:dyDescent="0.25">
      <c r="A659" t="s">
        <v>662</v>
      </c>
      <c r="B659" s="4">
        <v>45457</v>
      </c>
      <c r="C659" s="4">
        <v>45457.041666666664</v>
      </c>
      <c r="D659" s="2"/>
      <c r="E659" s="3">
        <v>0</v>
      </c>
      <c r="F659" s="2">
        <v>0</v>
      </c>
      <c r="H659" t="s">
        <v>104</v>
      </c>
      <c r="I659" t="s">
        <v>734</v>
      </c>
      <c r="J659" s="2">
        <v>13400</v>
      </c>
      <c r="K659" s="3">
        <v>1</v>
      </c>
      <c r="M659" t="s">
        <v>137</v>
      </c>
      <c r="N659" t="s">
        <v>735</v>
      </c>
      <c r="O659" s="2">
        <v>9500</v>
      </c>
      <c r="P659" s="3">
        <v>0.1</v>
      </c>
    </row>
    <row r="660" spans="1:16" x14ac:dyDescent="0.25">
      <c r="A660" t="s">
        <v>663</v>
      </c>
      <c r="B660" s="4">
        <v>45457.041666666664</v>
      </c>
      <c r="C660" s="4">
        <v>45457.083333333336</v>
      </c>
      <c r="D660" s="2"/>
      <c r="E660" s="3">
        <v>0</v>
      </c>
      <c r="F660" s="2">
        <v>0</v>
      </c>
      <c r="H660" t="s">
        <v>104</v>
      </c>
      <c r="I660" t="s">
        <v>734</v>
      </c>
      <c r="J660" s="2">
        <v>8850</v>
      </c>
      <c r="K660" s="3">
        <v>2</v>
      </c>
      <c r="M660" t="s">
        <v>137</v>
      </c>
      <c r="N660" t="s">
        <v>735</v>
      </c>
      <c r="O660" s="2">
        <v>10000</v>
      </c>
      <c r="P660" s="3">
        <v>2</v>
      </c>
    </row>
    <row r="661" spans="1:16" x14ac:dyDescent="0.25">
      <c r="A661" t="s">
        <v>664</v>
      </c>
      <c r="B661" s="4">
        <v>45457.083333333336</v>
      </c>
      <c r="C661" s="4">
        <v>45457.125</v>
      </c>
      <c r="D661" s="2"/>
      <c r="E661" s="3">
        <v>0</v>
      </c>
      <c r="F661" s="2">
        <v>0</v>
      </c>
      <c r="H661" t="s">
        <v>104</v>
      </c>
      <c r="I661" t="s">
        <v>734</v>
      </c>
      <c r="J661" s="2">
        <v>12200</v>
      </c>
      <c r="K661" s="3">
        <v>1.6</v>
      </c>
      <c r="M661" t="s">
        <v>137</v>
      </c>
      <c r="N661" t="s">
        <v>735</v>
      </c>
      <c r="O661" s="2">
        <v>10300</v>
      </c>
      <c r="P661" s="3">
        <v>0.2</v>
      </c>
    </row>
    <row r="662" spans="1:16" x14ac:dyDescent="0.25">
      <c r="A662" t="s">
        <v>665</v>
      </c>
      <c r="B662" s="4">
        <v>45457.125</v>
      </c>
      <c r="C662" s="4">
        <v>45457.166666666664</v>
      </c>
      <c r="D662" s="2"/>
      <c r="E662" s="3">
        <v>0</v>
      </c>
      <c r="F662" s="2">
        <v>0</v>
      </c>
      <c r="H662" t="s">
        <v>104</v>
      </c>
      <c r="I662" t="s">
        <v>734</v>
      </c>
      <c r="J662" s="2">
        <v>13585</v>
      </c>
      <c r="K662" s="3">
        <v>2</v>
      </c>
      <c r="M662" t="s">
        <v>138</v>
      </c>
      <c r="N662" t="s">
        <v>735</v>
      </c>
      <c r="O662" s="2">
        <v>10400</v>
      </c>
      <c r="P662" s="3">
        <v>0.3</v>
      </c>
    </row>
    <row r="663" spans="1:16" x14ac:dyDescent="0.25">
      <c r="A663" t="s">
        <v>666</v>
      </c>
      <c r="B663" s="4">
        <v>45457.166666666664</v>
      </c>
      <c r="C663" s="4">
        <v>45457.208333333336</v>
      </c>
      <c r="D663" s="2"/>
      <c r="E663" s="3">
        <v>0</v>
      </c>
      <c r="F663" s="2">
        <v>0</v>
      </c>
      <c r="H663" t="s">
        <v>104</v>
      </c>
      <c r="I663" t="s">
        <v>734</v>
      </c>
      <c r="J663" s="2">
        <v>9300</v>
      </c>
      <c r="K663" s="3">
        <v>0.1</v>
      </c>
      <c r="M663" t="s">
        <v>138</v>
      </c>
      <c r="N663" t="s">
        <v>735</v>
      </c>
      <c r="O663" s="2">
        <v>10700</v>
      </c>
      <c r="P663" s="3">
        <v>8</v>
      </c>
    </row>
    <row r="664" spans="1:16" x14ac:dyDescent="0.25">
      <c r="A664" t="s">
        <v>667</v>
      </c>
      <c r="B664" s="4">
        <v>45457.208333333336</v>
      </c>
      <c r="C664" s="4">
        <v>45457.25</v>
      </c>
      <c r="D664" s="2"/>
      <c r="E664" s="3">
        <v>0</v>
      </c>
      <c r="F664" s="2">
        <v>0</v>
      </c>
      <c r="H664" t="s">
        <v>104</v>
      </c>
      <c r="I664" t="s">
        <v>734</v>
      </c>
      <c r="J664" s="2">
        <v>12800</v>
      </c>
      <c r="K664" s="3">
        <v>1</v>
      </c>
      <c r="M664" t="s">
        <v>138</v>
      </c>
      <c r="N664" t="s">
        <v>735</v>
      </c>
      <c r="O664" s="2">
        <v>11299</v>
      </c>
      <c r="P664" s="3">
        <v>2</v>
      </c>
    </row>
    <row r="665" spans="1:16" x14ac:dyDescent="0.25">
      <c r="A665" t="s">
        <v>668</v>
      </c>
      <c r="B665" s="4">
        <v>45457.25</v>
      </c>
      <c r="C665" s="4">
        <v>45457.291666666664</v>
      </c>
      <c r="D665" s="2"/>
      <c r="E665" s="3">
        <v>0</v>
      </c>
      <c r="F665" s="2">
        <v>0</v>
      </c>
      <c r="H665" t="s">
        <v>104</v>
      </c>
      <c r="I665" t="s">
        <v>734</v>
      </c>
      <c r="J665" s="2">
        <v>7600</v>
      </c>
      <c r="K665" s="3">
        <v>2</v>
      </c>
      <c r="M665" t="s">
        <v>138</v>
      </c>
      <c r="N665" t="s">
        <v>735</v>
      </c>
      <c r="O665" s="2">
        <v>9500</v>
      </c>
      <c r="P665" s="3">
        <v>0.4</v>
      </c>
    </row>
    <row r="666" spans="1:16" x14ac:dyDescent="0.25">
      <c r="A666" t="s">
        <v>669</v>
      </c>
      <c r="B666" s="4">
        <v>45457.291666666664</v>
      </c>
      <c r="C666" s="4">
        <v>45457.333333333336</v>
      </c>
      <c r="D666" s="2"/>
      <c r="E666" s="3">
        <v>0</v>
      </c>
      <c r="F666" s="2">
        <v>0</v>
      </c>
      <c r="H666" t="s">
        <v>105</v>
      </c>
      <c r="I666" t="s">
        <v>734</v>
      </c>
      <c r="J666" s="2">
        <v>9850</v>
      </c>
      <c r="K666" s="3">
        <v>3</v>
      </c>
      <c r="M666" t="s">
        <v>138</v>
      </c>
      <c r="N666" t="s">
        <v>735</v>
      </c>
      <c r="O666" s="2">
        <v>10000</v>
      </c>
      <c r="P666" s="3">
        <v>2</v>
      </c>
    </row>
    <row r="667" spans="1:16" x14ac:dyDescent="0.25">
      <c r="A667" t="s">
        <v>670</v>
      </c>
      <c r="B667" s="4">
        <v>45457.333333333336</v>
      </c>
      <c r="C667" s="4">
        <v>45457.375</v>
      </c>
      <c r="D667" s="2"/>
      <c r="E667" s="3">
        <v>0</v>
      </c>
      <c r="F667" s="2">
        <v>0</v>
      </c>
      <c r="H667" t="s">
        <v>105</v>
      </c>
      <c r="I667" t="s">
        <v>734</v>
      </c>
      <c r="J667" s="2">
        <v>9000</v>
      </c>
      <c r="K667" s="3">
        <v>0.1</v>
      </c>
      <c r="M667" t="s">
        <v>138</v>
      </c>
      <c r="N667" t="s">
        <v>735</v>
      </c>
      <c r="O667" s="2">
        <v>10300</v>
      </c>
      <c r="P667" s="3">
        <v>0.3</v>
      </c>
    </row>
    <row r="668" spans="1:16" x14ac:dyDescent="0.25">
      <c r="A668" t="s">
        <v>671</v>
      </c>
      <c r="B668" s="4">
        <v>45457.375</v>
      </c>
      <c r="C668" s="4">
        <v>45457.416666666664</v>
      </c>
      <c r="D668" s="2"/>
      <c r="E668" s="3">
        <v>0</v>
      </c>
      <c r="F668" s="2">
        <v>0</v>
      </c>
      <c r="H668" t="s">
        <v>105</v>
      </c>
      <c r="I668" t="s">
        <v>734</v>
      </c>
      <c r="J668" s="2">
        <v>7600</v>
      </c>
      <c r="K668" s="3">
        <v>2</v>
      </c>
      <c r="M668" t="s">
        <v>139</v>
      </c>
      <c r="N668" t="s">
        <v>735</v>
      </c>
      <c r="O668" s="2">
        <v>10800</v>
      </c>
      <c r="P668" s="3">
        <v>8</v>
      </c>
    </row>
    <row r="669" spans="1:16" x14ac:dyDescent="0.25">
      <c r="A669" t="s">
        <v>672</v>
      </c>
      <c r="B669" s="4">
        <v>45457.416666666664</v>
      </c>
      <c r="C669" s="4">
        <v>45457.458333333336</v>
      </c>
      <c r="D669" s="2"/>
      <c r="E669" s="3">
        <v>0</v>
      </c>
      <c r="F669" s="2">
        <v>0</v>
      </c>
      <c r="H669" t="s">
        <v>105</v>
      </c>
      <c r="I669" t="s">
        <v>734</v>
      </c>
      <c r="J669" s="2">
        <v>8850</v>
      </c>
      <c r="K669" s="3">
        <v>2</v>
      </c>
      <c r="M669" t="s">
        <v>139</v>
      </c>
      <c r="N669" t="s">
        <v>735</v>
      </c>
      <c r="O669" s="2">
        <v>11399</v>
      </c>
      <c r="P669" s="3">
        <v>2</v>
      </c>
    </row>
    <row r="670" spans="1:16" x14ac:dyDescent="0.25">
      <c r="A670" t="s">
        <v>673</v>
      </c>
      <c r="B670" s="4">
        <v>45457.458333333336</v>
      </c>
      <c r="C670" s="4">
        <v>45457.5</v>
      </c>
      <c r="D670" s="2"/>
      <c r="E670" s="3">
        <v>0</v>
      </c>
      <c r="F670" s="2">
        <v>0</v>
      </c>
      <c r="H670" t="s">
        <v>105</v>
      </c>
      <c r="I670" t="s">
        <v>734</v>
      </c>
      <c r="J670" s="2">
        <v>5005</v>
      </c>
      <c r="K670" s="3">
        <v>0.1</v>
      </c>
      <c r="M670" t="s">
        <v>139</v>
      </c>
      <c r="N670" t="s">
        <v>735</v>
      </c>
      <c r="O670" s="2">
        <v>10400</v>
      </c>
      <c r="P670" s="3">
        <v>0.6</v>
      </c>
    </row>
    <row r="671" spans="1:16" x14ac:dyDescent="0.25">
      <c r="A671" t="s">
        <v>674</v>
      </c>
      <c r="B671" s="4">
        <v>45457.5</v>
      </c>
      <c r="C671" s="4">
        <v>45457.541666666664</v>
      </c>
      <c r="D671" s="2"/>
      <c r="E671" s="3">
        <v>0</v>
      </c>
      <c r="F671" s="2">
        <v>0</v>
      </c>
      <c r="H671" t="s">
        <v>105</v>
      </c>
      <c r="I671" t="s">
        <v>734</v>
      </c>
      <c r="J671" s="2">
        <v>13300</v>
      </c>
      <c r="K671" s="3">
        <v>0.4</v>
      </c>
      <c r="M671" t="s">
        <v>139</v>
      </c>
      <c r="N671" t="s">
        <v>735</v>
      </c>
      <c r="O671" s="2">
        <v>9500</v>
      </c>
      <c r="P671" s="3">
        <v>0.4</v>
      </c>
    </row>
    <row r="672" spans="1:16" x14ac:dyDescent="0.25">
      <c r="A672" t="s">
        <v>675</v>
      </c>
      <c r="B672" s="4">
        <v>45457.541666666664</v>
      </c>
      <c r="C672" s="4">
        <v>45457.583333333336</v>
      </c>
      <c r="D672" s="2"/>
      <c r="E672" s="3">
        <v>0</v>
      </c>
      <c r="F672" s="2">
        <v>0</v>
      </c>
      <c r="H672" t="s">
        <v>105</v>
      </c>
      <c r="I672" t="s">
        <v>734</v>
      </c>
      <c r="J672" s="2">
        <v>13550</v>
      </c>
      <c r="K672" s="3">
        <v>0.5</v>
      </c>
      <c r="M672" t="s">
        <v>139</v>
      </c>
      <c r="N672" t="s">
        <v>735</v>
      </c>
      <c r="O672" s="2">
        <v>10100</v>
      </c>
      <c r="P672" s="3">
        <v>2</v>
      </c>
    </row>
    <row r="673" spans="1:16" x14ac:dyDescent="0.25">
      <c r="A673" t="s">
        <v>676</v>
      </c>
      <c r="B673" s="4">
        <v>45457.583333333336</v>
      </c>
      <c r="C673" s="4">
        <v>45457.625</v>
      </c>
      <c r="D673" s="2"/>
      <c r="E673" s="3">
        <v>0</v>
      </c>
      <c r="F673" s="2">
        <v>0</v>
      </c>
      <c r="H673" t="s">
        <v>106</v>
      </c>
      <c r="I673" t="s">
        <v>734</v>
      </c>
      <c r="J673" s="2">
        <v>9850</v>
      </c>
      <c r="K673" s="3">
        <v>3</v>
      </c>
      <c r="M673" t="s">
        <v>140</v>
      </c>
      <c r="N673" t="s">
        <v>735</v>
      </c>
      <c r="O673" s="2">
        <v>11100</v>
      </c>
      <c r="P673" s="3">
        <v>5.7</v>
      </c>
    </row>
    <row r="674" spans="1:16" x14ac:dyDescent="0.25">
      <c r="A674" t="s">
        <v>677</v>
      </c>
      <c r="B674" s="4">
        <v>45457.625</v>
      </c>
      <c r="C674" s="4">
        <v>45457.666666666664</v>
      </c>
      <c r="D674" s="2"/>
      <c r="E674" s="3">
        <v>0</v>
      </c>
      <c r="F674" s="2">
        <v>0</v>
      </c>
      <c r="H674" t="s">
        <v>106</v>
      </c>
      <c r="I674" t="s">
        <v>734</v>
      </c>
      <c r="J674" s="2">
        <v>8850</v>
      </c>
      <c r="K674" s="3">
        <v>2</v>
      </c>
      <c r="M674" t="s">
        <v>140</v>
      </c>
      <c r="N674" t="s">
        <v>735</v>
      </c>
      <c r="O674" s="2">
        <v>11300</v>
      </c>
      <c r="P674" s="3">
        <v>0.2</v>
      </c>
    </row>
    <row r="675" spans="1:16" x14ac:dyDescent="0.25">
      <c r="A675" t="s">
        <v>678</v>
      </c>
      <c r="B675" s="4">
        <v>45457.666666666664</v>
      </c>
      <c r="C675" s="4">
        <v>45457.708333333336</v>
      </c>
      <c r="D675" s="2"/>
      <c r="E675" s="3">
        <v>0</v>
      </c>
      <c r="F675" s="2">
        <v>0</v>
      </c>
      <c r="H675" t="s">
        <v>106</v>
      </c>
      <c r="I675" t="s">
        <v>734</v>
      </c>
      <c r="J675" s="2">
        <v>7600</v>
      </c>
      <c r="K675" s="3">
        <v>2</v>
      </c>
      <c r="M675" t="s">
        <v>140</v>
      </c>
      <c r="N675" t="s">
        <v>735</v>
      </c>
      <c r="O675" s="2">
        <v>11699</v>
      </c>
      <c r="P675" s="3">
        <v>2</v>
      </c>
    </row>
    <row r="676" spans="1:16" x14ac:dyDescent="0.25">
      <c r="A676" t="s">
        <v>679</v>
      </c>
      <c r="B676" s="4">
        <v>45457.708333333336</v>
      </c>
      <c r="C676" s="4">
        <v>45457.75</v>
      </c>
      <c r="D676" s="2"/>
      <c r="E676" s="3">
        <v>0</v>
      </c>
      <c r="F676" s="2">
        <v>0</v>
      </c>
      <c r="H676" t="s">
        <v>106</v>
      </c>
      <c r="I676" t="s">
        <v>734</v>
      </c>
      <c r="J676" s="2">
        <v>5005</v>
      </c>
      <c r="K676" s="3">
        <v>0.1</v>
      </c>
      <c r="M676" t="s">
        <v>140</v>
      </c>
      <c r="N676" t="s">
        <v>735</v>
      </c>
      <c r="O676" s="2">
        <v>10300</v>
      </c>
      <c r="P676" s="3">
        <v>0.2</v>
      </c>
    </row>
    <row r="677" spans="1:16" x14ac:dyDescent="0.25">
      <c r="A677" t="s">
        <v>680</v>
      </c>
      <c r="B677" s="4">
        <v>45457.75</v>
      </c>
      <c r="C677" s="4">
        <v>45457.791666666664</v>
      </c>
      <c r="D677" s="2"/>
      <c r="E677" s="3">
        <v>0</v>
      </c>
      <c r="F677" s="2">
        <v>0</v>
      </c>
      <c r="H677" t="s">
        <v>106</v>
      </c>
      <c r="I677" t="s">
        <v>734</v>
      </c>
      <c r="J677" s="2">
        <v>9000</v>
      </c>
      <c r="K677" s="3">
        <v>0.1</v>
      </c>
      <c r="M677" t="s">
        <v>140</v>
      </c>
      <c r="N677" t="s">
        <v>735</v>
      </c>
      <c r="O677" s="2">
        <v>10400</v>
      </c>
      <c r="P677" s="3">
        <v>2</v>
      </c>
    </row>
    <row r="678" spans="1:16" x14ac:dyDescent="0.25">
      <c r="A678" t="s">
        <v>681</v>
      </c>
      <c r="B678" s="4">
        <v>45457.791666666664</v>
      </c>
      <c r="C678" s="4">
        <v>45457.833333333336</v>
      </c>
      <c r="D678" s="2"/>
      <c r="E678" s="3">
        <v>0</v>
      </c>
      <c r="F678" s="2">
        <v>0</v>
      </c>
      <c r="H678" t="s">
        <v>107</v>
      </c>
      <c r="I678" t="s">
        <v>734</v>
      </c>
      <c r="J678" s="2">
        <v>9850</v>
      </c>
      <c r="K678" s="3">
        <v>3</v>
      </c>
      <c r="M678" t="s">
        <v>140</v>
      </c>
      <c r="N678" t="s">
        <v>735</v>
      </c>
      <c r="O678" s="2">
        <v>10700</v>
      </c>
      <c r="P678" s="3">
        <v>0.2</v>
      </c>
    </row>
    <row r="679" spans="1:16" x14ac:dyDescent="0.25">
      <c r="A679" t="s">
        <v>682</v>
      </c>
      <c r="B679" s="4">
        <v>45457.833333333336</v>
      </c>
      <c r="C679" s="4">
        <v>45457.875</v>
      </c>
      <c r="D679" s="2"/>
      <c r="E679" s="3">
        <v>0</v>
      </c>
      <c r="F679" s="2">
        <v>0</v>
      </c>
      <c r="H679" t="s">
        <v>107</v>
      </c>
      <c r="I679" t="s">
        <v>734</v>
      </c>
      <c r="J679" s="2">
        <v>5005</v>
      </c>
      <c r="K679" s="3">
        <v>0.1</v>
      </c>
      <c r="M679" t="s">
        <v>141</v>
      </c>
      <c r="N679" t="s">
        <v>735</v>
      </c>
      <c r="O679" s="2">
        <v>12100</v>
      </c>
      <c r="P679" s="3">
        <v>0.8</v>
      </c>
    </row>
    <row r="680" spans="1:16" x14ac:dyDescent="0.25">
      <c r="A680" t="s">
        <v>683</v>
      </c>
      <c r="B680" s="4">
        <v>45457.875</v>
      </c>
      <c r="C680" s="4">
        <v>45457.916666666664</v>
      </c>
      <c r="D680" s="2"/>
      <c r="E680" s="3">
        <v>0</v>
      </c>
      <c r="F680" s="2">
        <v>0</v>
      </c>
      <c r="H680" t="s">
        <v>107</v>
      </c>
      <c r="I680" t="s">
        <v>734</v>
      </c>
      <c r="J680" s="2">
        <v>7600</v>
      </c>
      <c r="K680" s="3">
        <v>2</v>
      </c>
      <c r="M680" t="s">
        <v>141</v>
      </c>
      <c r="N680" t="s">
        <v>735</v>
      </c>
      <c r="O680" s="2">
        <v>12200</v>
      </c>
      <c r="P680" s="3">
        <v>2</v>
      </c>
    </row>
    <row r="681" spans="1:16" x14ac:dyDescent="0.25">
      <c r="A681" t="s">
        <v>684</v>
      </c>
      <c r="B681" s="4">
        <v>45457.916666666664</v>
      </c>
      <c r="C681" s="4">
        <v>45457.958333333336</v>
      </c>
      <c r="D681" s="2"/>
      <c r="E681" s="3">
        <v>0</v>
      </c>
      <c r="F681" s="2">
        <v>0</v>
      </c>
      <c r="H681" t="s">
        <v>107</v>
      </c>
      <c r="I681" t="s">
        <v>734</v>
      </c>
      <c r="J681" s="2">
        <v>8850</v>
      </c>
      <c r="K681" s="3">
        <v>2</v>
      </c>
      <c r="M681" t="s">
        <v>141</v>
      </c>
      <c r="N681" t="s">
        <v>735</v>
      </c>
      <c r="O681" s="2">
        <v>12499</v>
      </c>
      <c r="P681" s="3">
        <v>2</v>
      </c>
    </row>
    <row r="682" spans="1:16" x14ac:dyDescent="0.25">
      <c r="A682" t="s">
        <v>685</v>
      </c>
      <c r="B682" s="4">
        <v>45457.958333333336</v>
      </c>
      <c r="C682" s="4">
        <v>45458</v>
      </c>
      <c r="D682" s="2"/>
      <c r="E682" s="3">
        <v>0</v>
      </c>
      <c r="F682" s="2">
        <v>0</v>
      </c>
      <c r="H682" t="s">
        <v>108</v>
      </c>
      <c r="I682" t="s">
        <v>734</v>
      </c>
      <c r="J682" s="2">
        <v>7600</v>
      </c>
      <c r="K682" s="3">
        <v>2</v>
      </c>
      <c r="M682" t="s">
        <v>141</v>
      </c>
      <c r="N682" t="s">
        <v>735</v>
      </c>
      <c r="O682" s="2">
        <v>11100</v>
      </c>
      <c r="P682" s="3">
        <v>0.7</v>
      </c>
    </row>
    <row r="683" spans="1:16" x14ac:dyDescent="0.25">
      <c r="A683" t="s">
        <v>686</v>
      </c>
      <c r="B683" s="4">
        <v>45458</v>
      </c>
      <c r="C683" s="4">
        <v>45458.041666666664</v>
      </c>
      <c r="D683" s="2"/>
      <c r="E683" s="3">
        <v>0</v>
      </c>
      <c r="F683" s="2">
        <v>0</v>
      </c>
      <c r="H683" t="s">
        <v>108</v>
      </c>
      <c r="I683" t="s">
        <v>734</v>
      </c>
      <c r="J683" s="2">
        <v>5005</v>
      </c>
      <c r="K683" s="3">
        <v>0.1</v>
      </c>
      <c r="M683" t="s">
        <v>141</v>
      </c>
      <c r="N683" t="s">
        <v>735</v>
      </c>
      <c r="O683" s="2">
        <v>11200</v>
      </c>
      <c r="P683" s="3">
        <v>2</v>
      </c>
    </row>
    <row r="684" spans="1:16" x14ac:dyDescent="0.25">
      <c r="A684" t="s">
        <v>687</v>
      </c>
      <c r="B684" s="4">
        <v>45458.041666666664</v>
      </c>
      <c r="C684" s="4">
        <v>45458.083333333336</v>
      </c>
      <c r="D684" s="2"/>
      <c r="E684" s="3">
        <v>0</v>
      </c>
      <c r="F684" s="2">
        <v>0</v>
      </c>
      <c r="H684" t="s">
        <v>108</v>
      </c>
      <c r="I684" t="s">
        <v>734</v>
      </c>
      <c r="J684" s="2">
        <v>9850</v>
      </c>
      <c r="K684" s="3">
        <v>3</v>
      </c>
      <c r="M684" t="s">
        <v>141</v>
      </c>
      <c r="N684" t="s">
        <v>735</v>
      </c>
      <c r="O684" s="2">
        <v>11500</v>
      </c>
      <c r="P684" s="3">
        <v>0.8</v>
      </c>
    </row>
    <row r="685" spans="1:16" x14ac:dyDescent="0.25">
      <c r="A685" t="s">
        <v>688</v>
      </c>
      <c r="B685" s="4">
        <v>45458.083333333336</v>
      </c>
      <c r="C685" s="4">
        <v>45458.125</v>
      </c>
      <c r="D685" s="2"/>
      <c r="E685" s="3">
        <v>0</v>
      </c>
      <c r="F685" s="2">
        <v>0</v>
      </c>
      <c r="H685" t="s">
        <v>108</v>
      </c>
      <c r="I685" t="s">
        <v>734</v>
      </c>
      <c r="J685" s="2">
        <v>8850</v>
      </c>
      <c r="K685" s="3">
        <v>2</v>
      </c>
      <c r="M685" t="s">
        <v>142</v>
      </c>
      <c r="N685" t="s">
        <v>735</v>
      </c>
      <c r="O685" s="2">
        <v>13200</v>
      </c>
      <c r="P685" s="3">
        <v>0.1</v>
      </c>
    </row>
    <row r="686" spans="1:16" x14ac:dyDescent="0.25">
      <c r="A686" t="s">
        <v>689</v>
      </c>
      <c r="B686" s="4">
        <v>45458.125</v>
      </c>
      <c r="C686" s="4">
        <v>45458.166666666664</v>
      </c>
      <c r="D686" s="2"/>
      <c r="E686" s="3">
        <v>0</v>
      </c>
      <c r="F686" s="2">
        <v>0</v>
      </c>
      <c r="H686" t="s">
        <v>109</v>
      </c>
      <c r="I686" t="s">
        <v>734</v>
      </c>
      <c r="J686" s="2">
        <v>8850</v>
      </c>
      <c r="K686" s="3">
        <v>2</v>
      </c>
      <c r="M686" t="s">
        <v>142</v>
      </c>
      <c r="N686" t="s">
        <v>735</v>
      </c>
      <c r="O686" s="2">
        <v>13399</v>
      </c>
      <c r="P686" s="3">
        <v>2</v>
      </c>
    </row>
    <row r="687" spans="1:16" x14ac:dyDescent="0.25">
      <c r="A687" t="s">
        <v>690</v>
      </c>
      <c r="B687" s="4">
        <v>45458.166666666664</v>
      </c>
      <c r="C687" s="4">
        <v>45458.208333333336</v>
      </c>
      <c r="D687" s="2"/>
      <c r="E687" s="3">
        <v>0</v>
      </c>
      <c r="F687" s="2">
        <v>0</v>
      </c>
      <c r="H687" t="s">
        <v>109</v>
      </c>
      <c r="I687" t="s">
        <v>734</v>
      </c>
      <c r="J687" s="2">
        <v>9850</v>
      </c>
      <c r="K687" s="3">
        <v>3</v>
      </c>
      <c r="M687" t="s">
        <v>142</v>
      </c>
      <c r="N687" t="s">
        <v>735</v>
      </c>
      <c r="O687" s="2">
        <v>12300</v>
      </c>
      <c r="P687" s="3">
        <v>2</v>
      </c>
    </row>
    <row r="688" spans="1:16" x14ac:dyDescent="0.25">
      <c r="A688" t="s">
        <v>691</v>
      </c>
      <c r="B688" s="4">
        <v>45458.208333333336</v>
      </c>
      <c r="C688" s="4">
        <v>45458.25</v>
      </c>
      <c r="D688" s="2"/>
      <c r="E688" s="3">
        <v>0</v>
      </c>
      <c r="F688" s="2">
        <v>0</v>
      </c>
      <c r="H688" t="s">
        <v>109</v>
      </c>
      <c r="I688" t="s">
        <v>734</v>
      </c>
      <c r="J688" s="2">
        <v>7600</v>
      </c>
      <c r="K688" s="3">
        <v>2</v>
      </c>
      <c r="M688" t="s">
        <v>142</v>
      </c>
      <c r="N688" t="s">
        <v>735</v>
      </c>
      <c r="O688" s="2">
        <v>12600</v>
      </c>
      <c r="P688" s="3">
        <v>0.1</v>
      </c>
    </row>
    <row r="689" spans="1:16" x14ac:dyDescent="0.25">
      <c r="A689" t="s">
        <v>692</v>
      </c>
      <c r="B689" s="4">
        <v>45458.25</v>
      </c>
      <c r="C689" s="4">
        <v>45458.291666666664</v>
      </c>
      <c r="D689" s="2"/>
      <c r="E689" s="3">
        <v>0</v>
      </c>
      <c r="F689" s="2">
        <v>0</v>
      </c>
      <c r="H689" t="s">
        <v>109</v>
      </c>
      <c r="I689" t="s">
        <v>734</v>
      </c>
      <c r="J689" s="2">
        <v>5005</v>
      </c>
      <c r="K689" s="3">
        <v>0.1</v>
      </c>
      <c r="M689" t="s">
        <v>143</v>
      </c>
      <c r="N689" t="s">
        <v>735</v>
      </c>
      <c r="O689" s="2">
        <v>13799</v>
      </c>
      <c r="P689" s="3">
        <v>2</v>
      </c>
    </row>
    <row r="690" spans="1:16" x14ac:dyDescent="0.25">
      <c r="A690" t="s">
        <v>693</v>
      </c>
      <c r="B690" s="4">
        <v>45458.291666666664</v>
      </c>
      <c r="C690" s="4">
        <v>45458.333333333336</v>
      </c>
      <c r="D690" s="2"/>
      <c r="E690" s="3">
        <v>0</v>
      </c>
      <c r="F690" s="2">
        <v>0</v>
      </c>
      <c r="H690" t="s">
        <v>110</v>
      </c>
      <c r="I690" t="s">
        <v>734</v>
      </c>
      <c r="J690" s="2">
        <v>8850</v>
      </c>
      <c r="K690" s="3">
        <v>2</v>
      </c>
      <c r="M690" t="s">
        <v>143</v>
      </c>
      <c r="N690" t="s">
        <v>735</v>
      </c>
      <c r="O690" s="2">
        <v>12800</v>
      </c>
      <c r="P690" s="3">
        <v>2</v>
      </c>
    </row>
    <row r="691" spans="1:16" x14ac:dyDescent="0.25">
      <c r="A691" t="s">
        <v>694</v>
      </c>
      <c r="B691" s="4">
        <v>45458.333333333336</v>
      </c>
      <c r="C691" s="4">
        <v>45458.375</v>
      </c>
      <c r="D691" s="2"/>
      <c r="E691" s="3">
        <v>0</v>
      </c>
      <c r="F691" s="2">
        <v>0</v>
      </c>
      <c r="H691" t="s">
        <v>110</v>
      </c>
      <c r="I691" t="s">
        <v>734</v>
      </c>
      <c r="J691" s="2">
        <v>9850</v>
      </c>
      <c r="K691" s="3">
        <v>3</v>
      </c>
      <c r="M691" t="s">
        <v>144</v>
      </c>
      <c r="N691" t="s">
        <v>735</v>
      </c>
      <c r="O691" s="2">
        <v>14199</v>
      </c>
      <c r="P691" s="3">
        <v>2</v>
      </c>
    </row>
    <row r="692" spans="1:16" x14ac:dyDescent="0.25">
      <c r="A692" t="s">
        <v>695</v>
      </c>
      <c r="B692" s="4">
        <v>45458.375</v>
      </c>
      <c r="C692" s="4">
        <v>45458.416666666664</v>
      </c>
      <c r="D692" s="2"/>
      <c r="E692" s="3">
        <v>0</v>
      </c>
      <c r="F692" s="2">
        <v>0</v>
      </c>
      <c r="H692" t="s">
        <v>110</v>
      </c>
      <c r="I692" t="s">
        <v>734</v>
      </c>
      <c r="J692" s="2">
        <v>7600</v>
      </c>
      <c r="K692" s="3">
        <v>2</v>
      </c>
      <c r="M692" t="s">
        <v>144</v>
      </c>
      <c r="N692" t="s">
        <v>735</v>
      </c>
      <c r="O692" s="2">
        <v>13200</v>
      </c>
      <c r="P692" s="3">
        <v>2</v>
      </c>
    </row>
    <row r="693" spans="1:16" x14ac:dyDescent="0.25">
      <c r="A693" t="s">
        <v>696</v>
      </c>
      <c r="B693" s="4">
        <v>45458.416666666664</v>
      </c>
      <c r="C693" s="4">
        <v>45458.458333333336</v>
      </c>
      <c r="D693" s="2"/>
      <c r="E693" s="3">
        <v>0</v>
      </c>
      <c r="F693" s="2">
        <v>0</v>
      </c>
      <c r="H693" t="s">
        <v>110</v>
      </c>
      <c r="I693" t="s">
        <v>734</v>
      </c>
      <c r="J693" s="2">
        <v>5005</v>
      </c>
      <c r="K693" s="3">
        <v>0.1</v>
      </c>
      <c r="M693" t="s">
        <v>145</v>
      </c>
      <c r="N693" t="s">
        <v>735</v>
      </c>
      <c r="O693" s="2">
        <v>14399</v>
      </c>
      <c r="P693" s="3">
        <v>2</v>
      </c>
    </row>
    <row r="694" spans="1:16" x14ac:dyDescent="0.25">
      <c r="A694" t="s">
        <v>697</v>
      </c>
      <c r="B694" s="4">
        <v>45458.458333333336</v>
      </c>
      <c r="C694" s="4">
        <v>45458.5</v>
      </c>
      <c r="D694" s="2"/>
      <c r="E694" s="3">
        <v>0</v>
      </c>
      <c r="F694" s="2">
        <v>0</v>
      </c>
      <c r="H694" t="s">
        <v>111</v>
      </c>
      <c r="I694" t="s">
        <v>734</v>
      </c>
      <c r="J694" s="2">
        <v>9850</v>
      </c>
      <c r="K694" s="3">
        <v>3</v>
      </c>
      <c r="M694" t="s">
        <v>145</v>
      </c>
      <c r="N694" t="s">
        <v>735</v>
      </c>
      <c r="O694" s="2">
        <v>13400</v>
      </c>
      <c r="P694" s="3">
        <v>2</v>
      </c>
    </row>
    <row r="695" spans="1:16" x14ac:dyDescent="0.25">
      <c r="A695" t="s">
        <v>698</v>
      </c>
      <c r="B695" s="4">
        <v>45458.5</v>
      </c>
      <c r="C695" s="4">
        <v>45458.541666666664</v>
      </c>
      <c r="D695" s="2"/>
      <c r="E695" s="3">
        <v>0</v>
      </c>
      <c r="F695" s="2">
        <v>0</v>
      </c>
      <c r="H695" t="s">
        <v>111</v>
      </c>
      <c r="I695" t="s">
        <v>734</v>
      </c>
      <c r="J695" s="2">
        <v>8850</v>
      </c>
      <c r="K695" s="3">
        <v>2</v>
      </c>
      <c r="M695" t="s">
        <v>146</v>
      </c>
      <c r="N695" t="s">
        <v>735</v>
      </c>
      <c r="O695" s="2">
        <v>14199</v>
      </c>
      <c r="P695" s="3">
        <v>2</v>
      </c>
    </row>
    <row r="696" spans="1:16" x14ac:dyDescent="0.25">
      <c r="A696" t="s">
        <v>699</v>
      </c>
      <c r="B696" s="4">
        <v>45458.541666666664</v>
      </c>
      <c r="C696" s="4">
        <v>45458.583333333336</v>
      </c>
      <c r="D696" s="2"/>
      <c r="E696" s="3">
        <v>0</v>
      </c>
      <c r="F696" s="2">
        <v>0</v>
      </c>
      <c r="H696" t="s">
        <v>111</v>
      </c>
      <c r="I696" t="s">
        <v>734</v>
      </c>
      <c r="J696" s="2">
        <v>7600</v>
      </c>
      <c r="K696" s="3">
        <v>2</v>
      </c>
      <c r="M696" t="s">
        <v>146</v>
      </c>
      <c r="N696" t="s">
        <v>735</v>
      </c>
      <c r="O696" s="2">
        <v>13200</v>
      </c>
      <c r="P696" s="3">
        <v>2</v>
      </c>
    </row>
    <row r="697" spans="1:16" x14ac:dyDescent="0.25">
      <c r="A697" t="s">
        <v>700</v>
      </c>
      <c r="B697" s="4">
        <v>45458.583333333336</v>
      </c>
      <c r="C697" s="4">
        <v>45458.625</v>
      </c>
      <c r="D697" s="2"/>
      <c r="E697" s="3">
        <v>0</v>
      </c>
      <c r="F697" s="2">
        <v>0</v>
      </c>
      <c r="H697" t="s">
        <v>111</v>
      </c>
      <c r="I697" t="s">
        <v>734</v>
      </c>
      <c r="J697" s="2">
        <v>5005</v>
      </c>
      <c r="K697" s="3">
        <v>0.1</v>
      </c>
      <c r="M697" t="s">
        <v>147</v>
      </c>
      <c r="N697" t="s">
        <v>735</v>
      </c>
      <c r="O697" s="2">
        <v>14099</v>
      </c>
      <c r="P697" s="3">
        <v>2</v>
      </c>
    </row>
    <row r="698" spans="1:16" x14ac:dyDescent="0.25">
      <c r="A698" t="s">
        <v>701</v>
      </c>
      <c r="B698" s="4">
        <v>45458.625</v>
      </c>
      <c r="C698" s="4">
        <v>45458.666666666664</v>
      </c>
      <c r="D698" s="2"/>
      <c r="E698" s="3">
        <v>0</v>
      </c>
      <c r="F698" s="2">
        <v>0</v>
      </c>
      <c r="H698" t="s">
        <v>112</v>
      </c>
      <c r="I698" t="s">
        <v>734</v>
      </c>
      <c r="J698" s="2">
        <v>7600</v>
      </c>
      <c r="K698" s="3">
        <v>2</v>
      </c>
      <c r="M698" t="s">
        <v>147</v>
      </c>
      <c r="N698" t="s">
        <v>735</v>
      </c>
      <c r="O698" s="2">
        <v>13100</v>
      </c>
      <c r="P698" s="3">
        <v>2</v>
      </c>
    </row>
    <row r="699" spans="1:16" x14ac:dyDescent="0.25">
      <c r="A699" t="s">
        <v>702</v>
      </c>
      <c r="B699" s="4">
        <v>45458.666666666664</v>
      </c>
      <c r="C699" s="4">
        <v>45458.708333333336</v>
      </c>
      <c r="D699" s="2"/>
      <c r="E699" s="3">
        <v>0</v>
      </c>
      <c r="F699" s="2">
        <v>0</v>
      </c>
      <c r="H699" t="s">
        <v>112</v>
      </c>
      <c r="I699" t="s">
        <v>734</v>
      </c>
      <c r="J699" s="2">
        <v>9850</v>
      </c>
      <c r="K699" s="3">
        <v>3</v>
      </c>
      <c r="M699" t="s">
        <v>148</v>
      </c>
      <c r="N699" t="s">
        <v>735</v>
      </c>
      <c r="O699" s="2">
        <v>13899</v>
      </c>
      <c r="P699" s="3">
        <v>2</v>
      </c>
    </row>
    <row r="700" spans="1:16" x14ac:dyDescent="0.25">
      <c r="A700" t="s">
        <v>703</v>
      </c>
      <c r="B700" s="4">
        <v>45458.708333333336</v>
      </c>
      <c r="C700" s="4">
        <v>45458.75</v>
      </c>
      <c r="D700" s="2"/>
      <c r="E700" s="3">
        <v>0</v>
      </c>
      <c r="F700" s="2">
        <v>0</v>
      </c>
      <c r="H700" t="s">
        <v>112</v>
      </c>
      <c r="I700" t="s">
        <v>734</v>
      </c>
      <c r="J700" s="2">
        <v>5005</v>
      </c>
      <c r="K700" s="3">
        <v>0.1</v>
      </c>
      <c r="M700" t="s">
        <v>148</v>
      </c>
      <c r="N700" t="s">
        <v>735</v>
      </c>
      <c r="O700" s="2">
        <v>12900</v>
      </c>
      <c r="P700" s="3">
        <v>2</v>
      </c>
    </row>
    <row r="701" spans="1:16" x14ac:dyDescent="0.25">
      <c r="A701" t="s">
        <v>704</v>
      </c>
      <c r="B701" s="4">
        <v>45458.75</v>
      </c>
      <c r="C701" s="4">
        <v>45458.791666666664</v>
      </c>
      <c r="D701" s="2"/>
      <c r="E701" s="3">
        <v>0</v>
      </c>
      <c r="F701" s="2">
        <v>0</v>
      </c>
      <c r="H701" t="s">
        <v>112</v>
      </c>
      <c r="I701" t="s">
        <v>734</v>
      </c>
      <c r="J701" s="2">
        <v>8850</v>
      </c>
      <c r="K701" s="3">
        <v>2</v>
      </c>
      <c r="M701" t="s">
        <v>149</v>
      </c>
      <c r="N701" t="s">
        <v>735</v>
      </c>
      <c r="O701" s="2">
        <v>13699</v>
      </c>
      <c r="P701" s="3">
        <v>2</v>
      </c>
    </row>
    <row r="702" spans="1:16" x14ac:dyDescent="0.25">
      <c r="A702" t="s">
        <v>705</v>
      </c>
      <c r="B702" s="4">
        <v>45458.791666666664</v>
      </c>
      <c r="C702" s="4">
        <v>45458.833333333336</v>
      </c>
      <c r="D702" s="2"/>
      <c r="E702" s="3">
        <v>0</v>
      </c>
      <c r="F702" s="2">
        <v>0</v>
      </c>
      <c r="H702" t="s">
        <v>113</v>
      </c>
      <c r="I702" t="s">
        <v>734</v>
      </c>
      <c r="J702" s="2">
        <v>5005</v>
      </c>
      <c r="K702" s="3">
        <v>0.1</v>
      </c>
      <c r="M702" t="s">
        <v>149</v>
      </c>
      <c r="N702" t="s">
        <v>735</v>
      </c>
      <c r="O702" s="2">
        <v>12700</v>
      </c>
      <c r="P702" s="3">
        <v>2</v>
      </c>
    </row>
    <row r="703" spans="1:16" x14ac:dyDescent="0.25">
      <c r="A703" t="s">
        <v>706</v>
      </c>
      <c r="B703" s="4">
        <v>45458.833333333336</v>
      </c>
      <c r="C703" s="4">
        <v>45458.875</v>
      </c>
      <c r="D703" s="2"/>
      <c r="E703" s="3">
        <v>0</v>
      </c>
      <c r="F703" s="2">
        <v>0</v>
      </c>
      <c r="H703" t="s">
        <v>113</v>
      </c>
      <c r="I703" t="s">
        <v>734</v>
      </c>
      <c r="J703" s="2">
        <v>9850</v>
      </c>
      <c r="K703" s="3">
        <v>3</v>
      </c>
      <c r="M703" t="s">
        <v>150</v>
      </c>
      <c r="N703" t="s">
        <v>735</v>
      </c>
      <c r="O703" s="2">
        <v>13399</v>
      </c>
      <c r="P703" s="3">
        <v>2</v>
      </c>
    </row>
    <row r="704" spans="1:16" x14ac:dyDescent="0.25">
      <c r="A704" t="s">
        <v>707</v>
      </c>
      <c r="B704" s="4">
        <v>45458.875</v>
      </c>
      <c r="C704" s="4">
        <v>45458.916666666664</v>
      </c>
      <c r="D704" s="2"/>
      <c r="E704" s="3">
        <v>0</v>
      </c>
      <c r="F704" s="2">
        <v>0</v>
      </c>
      <c r="H704" t="s">
        <v>113</v>
      </c>
      <c r="I704" t="s">
        <v>734</v>
      </c>
      <c r="J704" s="2">
        <v>8850</v>
      </c>
      <c r="K704" s="3">
        <v>2</v>
      </c>
      <c r="M704" t="s">
        <v>150</v>
      </c>
      <c r="N704" t="s">
        <v>735</v>
      </c>
      <c r="O704" s="2">
        <v>12400</v>
      </c>
      <c r="P704" s="3">
        <v>2</v>
      </c>
    </row>
    <row r="705" spans="1:16" x14ac:dyDescent="0.25">
      <c r="A705" t="s">
        <v>708</v>
      </c>
      <c r="B705" s="4">
        <v>45458.916666666664</v>
      </c>
      <c r="C705" s="4">
        <v>45458.958333333336</v>
      </c>
      <c r="D705" s="2"/>
      <c r="E705" s="3">
        <v>0</v>
      </c>
      <c r="F705" s="2">
        <v>0</v>
      </c>
      <c r="H705" t="s">
        <v>113</v>
      </c>
      <c r="I705" t="s">
        <v>734</v>
      </c>
      <c r="J705" s="2">
        <v>7600</v>
      </c>
      <c r="K705" s="3">
        <v>2</v>
      </c>
      <c r="M705" t="s">
        <v>151</v>
      </c>
      <c r="N705" t="s">
        <v>735</v>
      </c>
      <c r="O705" s="2">
        <v>13599</v>
      </c>
      <c r="P705" s="3">
        <v>2</v>
      </c>
    </row>
    <row r="706" spans="1:16" x14ac:dyDescent="0.25">
      <c r="A706" t="s">
        <v>709</v>
      </c>
      <c r="B706" s="4">
        <v>45458.958333333336</v>
      </c>
      <c r="C706" s="4">
        <v>45459</v>
      </c>
      <c r="D706" s="2"/>
      <c r="E706" s="3">
        <v>0</v>
      </c>
      <c r="F706" s="2">
        <v>0</v>
      </c>
      <c r="H706" t="s">
        <v>114</v>
      </c>
      <c r="I706" t="s">
        <v>734</v>
      </c>
      <c r="J706" s="2">
        <v>5005</v>
      </c>
      <c r="K706" s="3">
        <v>0.1</v>
      </c>
      <c r="M706" t="s">
        <v>151</v>
      </c>
      <c r="N706" t="s">
        <v>735</v>
      </c>
      <c r="O706" s="2">
        <v>12600</v>
      </c>
      <c r="P706" s="3">
        <v>2</v>
      </c>
    </row>
    <row r="707" spans="1:16" x14ac:dyDescent="0.25">
      <c r="A707" t="s">
        <v>710</v>
      </c>
      <c r="B707" s="4">
        <v>45459</v>
      </c>
      <c r="C707" s="4">
        <v>45459.041666666664</v>
      </c>
      <c r="D707" s="2"/>
      <c r="E707" s="3">
        <v>0</v>
      </c>
      <c r="F707" s="2">
        <v>0</v>
      </c>
      <c r="H707" t="s">
        <v>114</v>
      </c>
      <c r="I707" t="s">
        <v>734</v>
      </c>
      <c r="J707" s="2">
        <v>9850</v>
      </c>
      <c r="K707" s="3">
        <v>3</v>
      </c>
      <c r="M707" t="s">
        <v>152</v>
      </c>
      <c r="N707" t="s">
        <v>735</v>
      </c>
      <c r="O707" s="2">
        <v>13799</v>
      </c>
      <c r="P707" s="3">
        <v>2</v>
      </c>
    </row>
    <row r="708" spans="1:16" x14ac:dyDescent="0.25">
      <c r="A708" t="s">
        <v>711</v>
      </c>
      <c r="B708" s="4">
        <v>45459.041666666664</v>
      </c>
      <c r="C708" s="4">
        <v>45459.083333333336</v>
      </c>
      <c r="D708" s="2"/>
      <c r="E708" s="3">
        <v>0</v>
      </c>
      <c r="F708" s="2">
        <v>0</v>
      </c>
      <c r="H708" t="s">
        <v>114</v>
      </c>
      <c r="I708" t="s">
        <v>734</v>
      </c>
      <c r="J708" s="2">
        <v>8850</v>
      </c>
      <c r="K708" s="3">
        <v>2</v>
      </c>
      <c r="M708" t="s">
        <v>152</v>
      </c>
      <c r="N708" t="s">
        <v>735</v>
      </c>
      <c r="O708" s="2">
        <v>12800</v>
      </c>
      <c r="P708" s="3">
        <v>2</v>
      </c>
    </row>
    <row r="709" spans="1:16" x14ac:dyDescent="0.25">
      <c r="A709" t="s">
        <v>712</v>
      </c>
      <c r="B709" s="4">
        <v>45459.083333333336</v>
      </c>
      <c r="C709" s="4">
        <v>45459.125</v>
      </c>
      <c r="D709" s="2"/>
      <c r="E709" s="3">
        <v>0</v>
      </c>
      <c r="F709" s="2">
        <v>0</v>
      </c>
      <c r="H709" t="s">
        <v>114</v>
      </c>
      <c r="I709" t="s">
        <v>734</v>
      </c>
      <c r="J709" s="2">
        <v>7600</v>
      </c>
      <c r="K709" s="3">
        <v>2</v>
      </c>
      <c r="M709" t="s">
        <v>153</v>
      </c>
      <c r="N709" t="s">
        <v>735</v>
      </c>
      <c r="O709" s="2">
        <v>13499</v>
      </c>
      <c r="P709" s="3">
        <v>2</v>
      </c>
    </row>
    <row r="710" spans="1:16" x14ac:dyDescent="0.25">
      <c r="A710" t="s">
        <v>713</v>
      </c>
      <c r="B710" s="4">
        <v>45459.125</v>
      </c>
      <c r="C710" s="4">
        <v>45459.166666666664</v>
      </c>
      <c r="D710" s="2"/>
      <c r="E710" s="3">
        <v>0</v>
      </c>
      <c r="F710" s="2">
        <v>0</v>
      </c>
      <c r="H710" t="s">
        <v>115</v>
      </c>
      <c r="I710" t="s">
        <v>734</v>
      </c>
      <c r="J710" s="2">
        <v>8850</v>
      </c>
      <c r="K710" s="3">
        <v>2</v>
      </c>
      <c r="M710" t="s">
        <v>153</v>
      </c>
      <c r="N710" t="s">
        <v>735</v>
      </c>
      <c r="O710" s="2">
        <v>12500</v>
      </c>
      <c r="P710" s="3">
        <v>2</v>
      </c>
    </row>
    <row r="711" spans="1:16" x14ac:dyDescent="0.25">
      <c r="A711" t="s">
        <v>714</v>
      </c>
      <c r="B711" s="4">
        <v>45459.166666666664</v>
      </c>
      <c r="C711" s="4">
        <v>45459.208333333336</v>
      </c>
      <c r="D711" s="2"/>
      <c r="E711" s="3">
        <v>0</v>
      </c>
      <c r="F711" s="2">
        <v>0</v>
      </c>
      <c r="H711" t="s">
        <v>115</v>
      </c>
      <c r="I711" t="s">
        <v>734</v>
      </c>
      <c r="J711" s="2">
        <v>9850</v>
      </c>
      <c r="K711" s="3">
        <v>3</v>
      </c>
      <c r="M711" t="s">
        <v>154</v>
      </c>
      <c r="N711" t="s">
        <v>735</v>
      </c>
      <c r="O711" s="2">
        <v>13499</v>
      </c>
      <c r="P711" s="3">
        <v>2</v>
      </c>
    </row>
    <row r="712" spans="1:16" x14ac:dyDescent="0.25">
      <c r="A712" t="s">
        <v>715</v>
      </c>
      <c r="B712" s="4">
        <v>45459.208333333336</v>
      </c>
      <c r="C712" s="4">
        <v>45459.25</v>
      </c>
      <c r="D712" s="2"/>
      <c r="E712" s="3">
        <v>0</v>
      </c>
      <c r="F712" s="2">
        <v>0</v>
      </c>
      <c r="H712" t="s">
        <v>115</v>
      </c>
      <c r="I712" t="s">
        <v>734</v>
      </c>
      <c r="J712" s="2">
        <v>5005</v>
      </c>
      <c r="K712" s="3">
        <v>0.1</v>
      </c>
      <c r="M712" t="s">
        <v>154</v>
      </c>
      <c r="N712" t="s">
        <v>735</v>
      </c>
      <c r="O712" s="2">
        <v>12500</v>
      </c>
      <c r="P712" s="3">
        <v>2</v>
      </c>
    </row>
    <row r="713" spans="1:16" x14ac:dyDescent="0.25">
      <c r="A713" t="s">
        <v>716</v>
      </c>
      <c r="B713" s="4">
        <v>45459.25</v>
      </c>
      <c r="C713" s="4">
        <v>45459.291666666664</v>
      </c>
      <c r="D713" s="2"/>
      <c r="E713" s="3">
        <v>0</v>
      </c>
      <c r="F713" s="2">
        <v>0</v>
      </c>
      <c r="H713" t="s">
        <v>115</v>
      </c>
      <c r="I713" t="s">
        <v>734</v>
      </c>
      <c r="J713" s="2">
        <v>7600</v>
      </c>
      <c r="K713" s="3">
        <v>2</v>
      </c>
      <c r="M713" t="s">
        <v>155</v>
      </c>
      <c r="N713" t="s">
        <v>735</v>
      </c>
      <c r="O713" s="2">
        <v>13400</v>
      </c>
      <c r="P713" s="3">
        <v>0.2</v>
      </c>
    </row>
    <row r="714" spans="1:16" x14ac:dyDescent="0.25">
      <c r="A714" t="s">
        <v>717</v>
      </c>
      <c r="B714" s="4">
        <v>45459.291666666664</v>
      </c>
      <c r="C714" s="4">
        <v>45459.333333333336</v>
      </c>
      <c r="D714" s="2"/>
      <c r="E714" s="3">
        <v>0</v>
      </c>
      <c r="F714" s="2">
        <v>0</v>
      </c>
      <c r="H714" t="s">
        <v>116</v>
      </c>
      <c r="I714" t="s">
        <v>734</v>
      </c>
      <c r="J714" s="2">
        <v>9850</v>
      </c>
      <c r="K714" s="3">
        <v>3</v>
      </c>
      <c r="M714" t="s">
        <v>155</v>
      </c>
      <c r="N714" t="s">
        <v>735</v>
      </c>
      <c r="O714" s="2">
        <v>13499</v>
      </c>
      <c r="P714" s="3">
        <v>2</v>
      </c>
    </row>
    <row r="715" spans="1:16" x14ac:dyDescent="0.25">
      <c r="A715" t="s">
        <v>718</v>
      </c>
      <c r="B715" s="4">
        <v>45459.333333333336</v>
      </c>
      <c r="C715" s="4">
        <v>45459.375</v>
      </c>
      <c r="D715" s="2"/>
      <c r="E715" s="3">
        <v>0</v>
      </c>
      <c r="F715" s="2">
        <v>0</v>
      </c>
      <c r="H715" t="s">
        <v>116</v>
      </c>
      <c r="I715" t="s">
        <v>734</v>
      </c>
      <c r="J715" s="2">
        <v>8850</v>
      </c>
      <c r="K715" s="3">
        <v>2</v>
      </c>
      <c r="M715" t="s">
        <v>155</v>
      </c>
      <c r="N715" t="s">
        <v>735</v>
      </c>
      <c r="O715" s="2">
        <v>12800</v>
      </c>
      <c r="P715" s="3">
        <v>0.2</v>
      </c>
    </row>
    <row r="716" spans="1:16" x14ac:dyDescent="0.25">
      <c r="A716" t="s">
        <v>719</v>
      </c>
      <c r="B716" s="4">
        <v>45459.375</v>
      </c>
      <c r="C716" s="4">
        <v>45459.416666666664</v>
      </c>
      <c r="D716" s="2"/>
      <c r="E716" s="3">
        <v>0</v>
      </c>
      <c r="F716" s="2">
        <v>0</v>
      </c>
      <c r="H716" t="s">
        <v>116</v>
      </c>
      <c r="I716" t="s">
        <v>734</v>
      </c>
      <c r="J716" s="2">
        <v>7600</v>
      </c>
      <c r="K716" s="3">
        <v>2</v>
      </c>
      <c r="M716" t="s">
        <v>155</v>
      </c>
      <c r="N716" t="s">
        <v>735</v>
      </c>
      <c r="O716" s="2">
        <v>12400</v>
      </c>
      <c r="P716" s="3">
        <v>0.1</v>
      </c>
    </row>
    <row r="717" spans="1:16" x14ac:dyDescent="0.25">
      <c r="A717" t="s">
        <v>720</v>
      </c>
      <c r="B717" s="4">
        <v>45459.416666666664</v>
      </c>
      <c r="C717" s="4">
        <v>45459.458333333336</v>
      </c>
      <c r="D717" s="2"/>
      <c r="E717" s="3">
        <v>0</v>
      </c>
      <c r="F717" s="2">
        <v>0</v>
      </c>
      <c r="H717" t="s">
        <v>116</v>
      </c>
      <c r="I717" t="s">
        <v>734</v>
      </c>
      <c r="J717" s="2">
        <v>5005</v>
      </c>
      <c r="K717" s="3">
        <v>0.1</v>
      </c>
      <c r="M717" t="s">
        <v>155</v>
      </c>
      <c r="N717" t="s">
        <v>735</v>
      </c>
      <c r="O717" s="2">
        <v>12500</v>
      </c>
      <c r="P717" s="3">
        <v>2</v>
      </c>
    </row>
    <row r="718" spans="1:16" x14ac:dyDescent="0.25">
      <c r="A718" t="s">
        <v>721</v>
      </c>
      <c r="B718" s="4">
        <v>45459.458333333336</v>
      </c>
      <c r="C718" s="4">
        <v>45459.5</v>
      </c>
      <c r="D718" s="2"/>
      <c r="E718" s="3">
        <v>0</v>
      </c>
      <c r="F718" s="2">
        <v>0</v>
      </c>
      <c r="H718" t="s">
        <v>117</v>
      </c>
      <c r="I718" t="s">
        <v>734</v>
      </c>
      <c r="J718" s="2">
        <v>8850</v>
      </c>
      <c r="K718" s="3">
        <v>2</v>
      </c>
      <c r="M718" t="s">
        <v>156</v>
      </c>
      <c r="N718" t="s">
        <v>735</v>
      </c>
      <c r="O718" s="2">
        <v>12200</v>
      </c>
      <c r="P718" s="3">
        <v>0.4</v>
      </c>
    </row>
    <row r="719" spans="1:16" x14ac:dyDescent="0.25">
      <c r="A719" t="s">
        <v>722</v>
      </c>
      <c r="B719" s="4">
        <v>45459.5</v>
      </c>
      <c r="C719" s="4">
        <v>45459.541666666664</v>
      </c>
      <c r="D719" s="2"/>
      <c r="E719" s="3">
        <v>0</v>
      </c>
      <c r="F719" s="2">
        <v>0</v>
      </c>
      <c r="H719" t="s">
        <v>117</v>
      </c>
      <c r="I719" t="s">
        <v>734</v>
      </c>
      <c r="J719" s="2">
        <v>7600</v>
      </c>
      <c r="K719" s="3">
        <v>2</v>
      </c>
      <c r="M719" t="s">
        <v>156</v>
      </c>
      <c r="N719" t="s">
        <v>735</v>
      </c>
      <c r="O719" s="2">
        <v>12800</v>
      </c>
      <c r="P719" s="3">
        <v>0.4</v>
      </c>
    </row>
    <row r="720" spans="1:16" x14ac:dyDescent="0.25">
      <c r="A720" t="s">
        <v>723</v>
      </c>
      <c r="B720" s="4">
        <v>45459.541666666664</v>
      </c>
      <c r="C720" s="4">
        <v>45459.583333333336</v>
      </c>
      <c r="D720" s="2"/>
      <c r="E720" s="3">
        <v>0</v>
      </c>
      <c r="F720" s="2">
        <v>0</v>
      </c>
      <c r="H720" t="s">
        <v>117</v>
      </c>
      <c r="I720" t="s">
        <v>734</v>
      </c>
      <c r="J720" s="2">
        <v>5005</v>
      </c>
      <c r="K720" s="3">
        <v>0.1</v>
      </c>
      <c r="M720" t="s">
        <v>156</v>
      </c>
      <c r="N720" t="s">
        <v>735</v>
      </c>
      <c r="O720" s="2">
        <v>12999</v>
      </c>
      <c r="P720" s="3">
        <v>2</v>
      </c>
    </row>
    <row r="721" spans="1:16" x14ac:dyDescent="0.25">
      <c r="A721" t="s">
        <v>724</v>
      </c>
      <c r="B721" s="4">
        <v>45459.583333333336</v>
      </c>
      <c r="C721" s="4">
        <v>45459.625</v>
      </c>
      <c r="D721" s="2"/>
      <c r="E721" s="3">
        <v>0</v>
      </c>
      <c r="F721" s="2">
        <v>0</v>
      </c>
      <c r="H721" t="s">
        <v>117</v>
      </c>
      <c r="I721" t="s">
        <v>734</v>
      </c>
      <c r="J721" s="2">
        <v>11800</v>
      </c>
      <c r="K721" s="3">
        <v>1</v>
      </c>
      <c r="M721" t="s">
        <v>156</v>
      </c>
      <c r="N721" t="s">
        <v>735</v>
      </c>
      <c r="O721" s="2">
        <v>11800</v>
      </c>
      <c r="P721" s="3">
        <v>0.5</v>
      </c>
    </row>
    <row r="722" spans="1:16" x14ac:dyDescent="0.25">
      <c r="A722" t="s">
        <v>725</v>
      </c>
      <c r="B722" s="4">
        <v>45459.625</v>
      </c>
      <c r="C722" s="4">
        <v>45459.666666666664</v>
      </c>
      <c r="D722" s="2"/>
      <c r="E722" s="3">
        <v>0</v>
      </c>
      <c r="F722" s="2">
        <v>0</v>
      </c>
      <c r="H722" t="s">
        <v>117</v>
      </c>
      <c r="I722" t="s">
        <v>734</v>
      </c>
      <c r="J722" s="2">
        <v>11200</v>
      </c>
      <c r="K722" s="3">
        <v>2</v>
      </c>
      <c r="M722" t="s">
        <v>156</v>
      </c>
      <c r="N722" t="s">
        <v>735</v>
      </c>
      <c r="O722" s="2">
        <v>11900</v>
      </c>
      <c r="P722" s="3">
        <v>2</v>
      </c>
    </row>
    <row r="723" spans="1:16" x14ac:dyDescent="0.25">
      <c r="A723" t="s">
        <v>726</v>
      </c>
      <c r="B723" s="4">
        <v>45459.666666666664</v>
      </c>
      <c r="C723" s="4">
        <v>45459.708333333336</v>
      </c>
      <c r="D723" s="2"/>
      <c r="E723" s="3">
        <v>0</v>
      </c>
      <c r="F723" s="2">
        <v>0</v>
      </c>
      <c r="H723" t="s">
        <v>117</v>
      </c>
      <c r="I723" t="s">
        <v>734</v>
      </c>
      <c r="J723" s="2">
        <v>10600</v>
      </c>
      <c r="K723" s="3">
        <v>3</v>
      </c>
      <c r="M723" t="s">
        <v>156</v>
      </c>
      <c r="N723" t="s">
        <v>735</v>
      </c>
      <c r="O723" s="2">
        <v>12000</v>
      </c>
      <c r="P723" s="3">
        <v>5</v>
      </c>
    </row>
    <row r="724" spans="1:16" x14ac:dyDescent="0.25">
      <c r="A724" t="s">
        <v>727</v>
      </c>
      <c r="B724" s="4">
        <v>45459.708333333336</v>
      </c>
      <c r="C724" s="4">
        <v>45459.75</v>
      </c>
      <c r="D724" s="2"/>
      <c r="E724" s="3">
        <v>0</v>
      </c>
      <c r="F724" s="2">
        <v>0</v>
      </c>
      <c r="H724" t="s">
        <v>118</v>
      </c>
      <c r="I724" t="s">
        <v>734</v>
      </c>
      <c r="J724" s="2">
        <v>7600</v>
      </c>
      <c r="K724" s="3">
        <v>2</v>
      </c>
      <c r="M724" t="s">
        <v>157</v>
      </c>
      <c r="N724" t="s">
        <v>735</v>
      </c>
      <c r="O724" s="2">
        <v>11600</v>
      </c>
      <c r="P724" s="3">
        <v>0.7</v>
      </c>
    </row>
    <row r="725" spans="1:16" x14ac:dyDescent="0.25">
      <c r="A725" t="s">
        <v>728</v>
      </c>
      <c r="B725" s="4">
        <v>45459.75</v>
      </c>
      <c r="C725" s="4">
        <v>45459.791666666664</v>
      </c>
      <c r="D725" s="2"/>
      <c r="E725" s="3">
        <v>0</v>
      </c>
      <c r="F725" s="2">
        <v>0</v>
      </c>
      <c r="H725" t="s">
        <v>118</v>
      </c>
      <c r="I725" t="s">
        <v>734</v>
      </c>
      <c r="J725" s="2">
        <v>8850</v>
      </c>
      <c r="K725" s="3">
        <v>2</v>
      </c>
      <c r="M725" t="s">
        <v>157</v>
      </c>
      <c r="N725" t="s">
        <v>735</v>
      </c>
      <c r="O725" s="2">
        <v>12200</v>
      </c>
      <c r="P725" s="3">
        <v>0.7</v>
      </c>
    </row>
    <row r="726" spans="1:16" x14ac:dyDescent="0.25">
      <c r="A726" t="s">
        <v>729</v>
      </c>
      <c r="B726" s="4">
        <v>45459.791666666664</v>
      </c>
      <c r="C726" s="4">
        <v>45459.833333333336</v>
      </c>
      <c r="D726" s="2"/>
      <c r="E726" s="3">
        <v>0</v>
      </c>
      <c r="F726" s="2">
        <v>0</v>
      </c>
      <c r="H726" t="s">
        <v>118</v>
      </c>
      <c r="I726" t="s">
        <v>734</v>
      </c>
      <c r="J726" s="2">
        <v>13110</v>
      </c>
      <c r="K726" s="3">
        <v>6.2</v>
      </c>
      <c r="M726" t="s">
        <v>157</v>
      </c>
      <c r="N726" t="s">
        <v>735</v>
      </c>
      <c r="O726" s="2">
        <v>12499</v>
      </c>
      <c r="P726" s="3">
        <v>2</v>
      </c>
    </row>
    <row r="727" spans="1:16" x14ac:dyDescent="0.25">
      <c r="A727" t="s">
        <v>730</v>
      </c>
      <c r="B727" s="4">
        <v>45459.833333333336</v>
      </c>
      <c r="C727" s="4">
        <v>45459.875</v>
      </c>
      <c r="D727" s="2"/>
      <c r="E727" s="3">
        <v>0</v>
      </c>
      <c r="F727" s="2">
        <v>0</v>
      </c>
      <c r="H727" t="s">
        <v>118</v>
      </c>
      <c r="I727" t="s">
        <v>734</v>
      </c>
      <c r="J727" s="2">
        <v>5005</v>
      </c>
      <c r="K727" s="3">
        <v>0.1</v>
      </c>
      <c r="M727" t="s">
        <v>157</v>
      </c>
      <c r="N727" t="s">
        <v>735</v>
      </c>
      <c r="O727" s="2">
        <v>11200</v>
      </c>
      <c r="P727" s="3">
        <v>0.8</v>
      </c>
    </row>
    <row r="728" spans="1:16" x14ac:dyDescent="0.25">
      <c r="A728" t="s">
        <v>731</v>
      </c>
      <c r="B728" s="4">
        <v>45459.875</v>
      </c>
      <c r="C728" s="4">
        <v>45459.916666666664</v>
      </c>
      <c r="D728" s="2"/>
      <c r="E728" s="3">
        <v>0</v>
      </c>
      <c r="F728" s="2">
        <v>0</v>
      </c>
      <c r="H728" t="s">
        <v>118</v>
      </c>
      <c r="I728" t="s">
        <v>734</v>
      </c>
      <c r="J728" s="2">
        <v>12300</v>
      </c>
      <c r="K728" s="3">
        <v>4</v>
      </c>
      <c r="M728" t="s">
        <v>157</v>
      </c>
      <c r="N728" t="s">
        <v>735</v>
      </c>
      <c r="O728" s="2">
        <v>11300</v>
      </c>
      <c r="P728" s="3">
        <v>2</v>
      </c>
    </row>
    <row r="729" spans="1:16" x14ac:dyDescent="0.25">
      <c r="A729" t="s">
        <v>732</v>
      </c>
      <c r="B729" s="4">
        <v>45459.916666666664</v>
      </c>
      <c r="C729" s="4">
        <v>45459.958333333336</v>
      </c>
      <c r="D729" s="2"/>
      <c r="E729" s="3">
        <v>0</v>
      </c>
      <c r="F729" s="2">
        <v>0</v>
      </c>
      <c r="H729" t="s">
        <v>118</v>
      </c>
      <c r="I729" t="s">
        <v>734</v>
      </c>
      <c r="J729" s="2">
        <v>11700</v>
      </c>
      <c r="K729" s="3">
        <v>5</v>
      </c>
      <c r="M729" t="s">
        <v>157</v>
      </c>
      <c r="N729" t="s">
        <v>735</v>
      </c>
      <c r="O729" s="2">
        <v>11500</v>
      </c>
      <c r="P729" s="3">
        <v>10</v>
      </c>
    </row>
    <row r="730" spans="1:16" x14ac:dyDescent="0.25">
      <c r="A730" t="s">
        <v>733</v>
      </c>
      <c r="B730" s="4">
        <v>45459.958333333336</v>
      </c>
      <c r="C730" s="4">
        <v>45460</v>
      </c>
      <c r="D730" s="2"/>
      <c r="E730" s="3">
        <v>0</v>
      </c>
      <c r="F730" s="2">
        <v>0</v>
      </c>
      <c r="H730" t="s">
        <v>118</v>
      </c>
      <c r="I730" t="s">
        <v>734</v>
      </c>
      <c r="J730" s="2">
        <v>12900</v>
      </c>
      <c r="K730" s="3">
        <v>1</v>
      </c>
      <c r="M730" t="s">
        <v>158</v>
      </c>
      <c r="N730" t="s">
        <v>735</v>
      </c>
      <c r="O730" s="2">
        <v>11000</v>
      </c>
      <c r="P730" s="3">
        <v>10</v>
      </c>
    </row>
    <row r="731" spans="1:16" x14ac:dyDescent="0.25">
      <c r="H731" t="s">
        <v>119</v>
      </c>
      <c r="I731" t="s">
        <v>734</v>
      </c>
      <c r="J731" s="2">
        <v>13400</v>
      </c>
      <c r="K731" s="3">
        <v>1</v>
      </c>
      <c r="M731" t="s">
        <v>158</v>
      </c>
      <c r="N731" t="s">
        <v>735</v>
      </c>
      <c r="O731" s="2">
        <v>11500</v>
      </c>
      <c r="P731" s="3">
        <v>1.1000000000000001</v>
      </c>
    </row>
    <row r="732" spans="1:16" x14ac:dyDescent="0.25">
      <c r="H732" t="s">
        <v>119</v>
      </c>
      <c r="I732" t="s">
        <v>734</v>
      </c>
      <c r="J732" s="2">
        <v>12800</v>
      </c>
      <c r="K732" s="3">
        <v>6</v>
      </c>
      <c r="M732" t="s">
        <v>158</v>
      </c>
      <c r="N732" t="s">
        <v>735</v>
      </c>
      <c r="O732" s="2">
        <v>11799</v>
      </c>
      <c r="P732" s="3">
        <v>2</v>
      </c>
    </row>
    <row r="733" spans="1:16" x14ac:dyDescent="0.25">
      <c r="H733" t="s">
        <v>119</v>
      </c>
      <c r="I733" t="s">
        <v>734</v>
      </c>
      <c r="J733" s="2">
        <v>9300</v>
      </c>
      <c r="K733" s="3">
        <v>0.1</v>
      </c>
      <c r="M733" t="s">
        <v>158</v>
      </c>
      <c r="N733" t="s">
        <v>735</v>
      </c>
      <c r="O733" s="2">
        <v>10500</v>
      </c>
      <c r="P733" s="3">
        <v>1.1000000000000001</v>
      </c>
    </row>
    <row r="734" spans="1:16" x14ac:dyDescent="0.25">
      <c r="H734" t="s">
        <v>119</v>
      </c>
      <c r="I734" t="s">
        <v>734</v>
      </c>
      <c r="J734" s="2">
        <v>13850</v>
      </c>
      <c r="K734" s="3">
        <v>2.1</v>
      </c>
      <c r="M734" t="s">
        <v>158</v>
      </c>
      <c r="N734" t="s">
        <v>735</v>
      </c>
      <c r="O734" s="2">
        <v>10600</v>
      </c>
      <c r="P734" s="3">
        <v>2</v>
      </c>
    </row>
    <row r="735" spans="1:16" x14ac:dyDescent="0.25">
      <c r="H735" t="s">
        <v>119</v>
      </c>
      <c r="I735" t="s">
        <v>734</v>
      </c>
      <c r="J735" s="2">
        <v>5005</v>
      </c>
      <c r="K735" s="3">
        <v>0.1</v>
      </c>
      <c r="M735" t="s">
        <v>158</v>
      </c>
      <c r="N735" t="s">
        <v>735</v>
      </c>
      <c r="O735" s="2">
        <v>10900</v>
      </c>
      <c r="P735" s="3">
        <v>1.1000000000000001</v>
      </c>
    </row>
    <row r="736" spans="1:16" x14ac:dyDescent="0.25">
      <c r="H736" t="s">
        <v>119</v>
      </c>
      <c r="I736" t="s">
        <v>734</v>
      </c>
      <c r="J736" s="2">
        <v>8850</v>
      </c>
      <c r="K736" s="3">
        <v>2</v>
      </c>
      <c r="M736" t="s">
        <v>159</v>
      </c>
      <c r="N736" t="s">
        <v>735</v>
      </c>
      <c r="O736" s="2">
        <v>11000</v>
      </c>
      <c r="P736" s="3">
        <v>10</v>
      </c>
    </row>
    <row r="737" spans="8:16" x14ac:dyDescent="0.25">
      <c r="H737" t="s">
        <v>119</v>
      </c>
      <c r="I737" t="s">
        <v>734</v>
      </c>
      <c r="J737" s="2">
        <v>12200</v>
      </c>
      <c r="K737" s="3">
        <v>7</v>
      </c>
      <c r="M737" t="s">
        <v>159</v>
      </c>
      <c r="N737" t="s">
        <v>735</v>
      </c>
      <c r="O737" s="2">
        <v>11100</v>
      </c>
      <c r="P737" s="3">
        <v>1</v>
      </c>
    </row>
    <row r="738" spans="8:16" x14ac:dyDescent="0.25">
      <c r="H738" t="s">
        <v>119</v>
      </c>
      <c r="I738" t="s">
        <v>734</v>
      </c>
      <c r="J738" s="2">
        <v>13585</v>
      </c>
      <c r="K738" s="3">
        <v>9.4</v>
      </c>
      <c r="M738" t="s">
        <v>159</v>
      </c>
      <c r="N738" t="s">
        <v>735</v>
      </c>
      <c r="O738" s="2">
        <v>11499</v>
      </c>
      <c r="P738" s="3">
        <v>2</v>
      </c>
    </row>
    <row r="739" spans="8:16" x14ac:dyDescent="0.25">
      <c r="H739" t="s">
        <v>119</v>
      </c>
      <c r="I739" t="s">
        <v>734</v>
      </c>
      <c r="J739" s="2">
        <v>7600</v>
      </c>
      <c r="K739" s="3">
        <v>2</v>
      </c>
      <c r="M739" t="s">
        <v>159</v>
      </c>
      <c r="N739" t="s">
        <v>735</v>
      </c>
      <c r="O739" s="2">
        <v>10100</v>
      </c>
      <c r="P739" s="3">
        <v>1</v>
      </c>
    </row>
    <row r="740" spans="8:16" x14ac:dyDescent="0.25">
      <c r="H740" t="s">
        <v>120</v>
      </c>
      <c r="I740" t="s">
        <v>734</v>
      </c>
      <c r="J740" s="2">
        <v>13200</v>
      </c>
      <c r="K740" s="3">
        <v>7</v>
      </c>
      <c r="M740" t="s">
        <v>159</v>
      </c>
      <c r="N740" t="s">
        <v>735</v>
      </c>
      <c r="O740" s="2">
        <v>10200</v>
      </c>
      <c r="P740" s="3">
        <v>2</v>
      </c>
    </row>
    <row r="741" spans="8:16" x14ac:dyDescent="0.25">
      <c r="H741" t="s">
        <v>120</v>
      </c>
      <c r="I741" t="s">
        <v>734</v>
      </c>
      <c r="J741" s="2">
        <v>12600</v>
      </c>
      <c r="K741" s="3">
        <v>7</v>
      </c>
      <c r="M741" t="s">
        <v>159</v>
      </c>
      <c r="N741" t="s">
        <v>735</v>
      </c>
      <c r="O741" s="2">
        <v>10500</v>
      </c>
      <c r="P741" s="3">
        <v>1</v>
      </c>
    </row>
    <row r="742" spans="8:16" x14ac:dyDescent="0.25">
      <c r="H742" t="s">
        <v>120</v>
      </c>
      <c r="I742" t="s">
        <v>734</v>
      </c>
      <c r="J742" s="2">
        <v>8850</v>
      </c>
      <c r="K742" s="3">
        <v>2</v>
      </c>
      <c r="M742" t="s">
        <v>160</v>
      </c>
      <c r="N742" t="s">
        <v>735</v>
      </c>
      <c r="O742" s="2">
        <v>11000</v>
      </c>
      <c r="P742" s="3">
        <v>10</v>
      </c>
    </row>
    <row r="743" spans="8:16" x14ac:dyDescent="0.25">
      <c r="H743" t="s">
        <v>120</v>
      </c>
      <c r="I743" t="s">
        <v>734</v>
      </c>
      <c r="J743" s="2">
        <v>9700</v>
      </c>
      <c r="K743" s="3">
        <v>0.1</v>
      </c>
      <c r="M743" t="s">
        <v>160</v>
      </c>
      <c r="N743" t="s">
        <v>735</v>
      </c>
      <c r="O743" s="2">
        <v>11399</v>
      </c>
      <c r="P743" s="3">
        <v>2</v>
      </c>
    </row>
    <row r="744" spans="8:16" x14ac:dyDescent="0.25">
      <c r="H744" t="s">
        <v>120</v>
      </c>
      <c r="I744" t="s">
        <v>734</v>
      </c>
      <c r="J744" s="2">
        <v>14250</v>
      </c>
      <c r="K744" s="3">
        <v>2.4</v>
      </c>
      <c r="M744" t="s">
        <v>160</v>
      </c>
      <c r="N744" t="s">
        <v>735</v>
      </c>
      <c r="O744" s="2">
        <v>10400</v>
      </c>
      <c r="P744" s="3">
        <v>0.2</v>
      </c>
    </row>
    <row r="745" spans="8:16" x14ac:dyDescent="0.25">
      <c r="H745" t="s">
        <v>120</v>
      </c>
      <c r="I745" t="s">
        <v>734</v>
      </c>
      <c r="J745" s="2">
        <v>13800</v>
      </c>
      <c r="K745" s="3">
        <v>1</v>
      </c>
      <c r="M745" t="s">
        <v>160</v>
      </c>
      <c r="N745" t="s">
        <v>735</v>
      </c>
      <c r="O745" s="2">
        <v>9500</v>
      </c>
      <c r="P745" s="3">
        <v>0.1</v>
      </c>
    </row>
    <row r="746" spans="8:16" x14ac:dyDescent="0.25">
      <c r="H746" t="s">
        <v>120</v>
      </c>
      <c r="I746" t="s">
        <v>734</v>
      </c>
      <c r="J746" s="2">
        <v>7600</v>
      </c>
      <c r="K746" s="3">
        <v>2</v>
      </c>
      <c r="M746" t="s">
        <v>160</v>
      </c>
      <c r="N746" t="s">
        <v>735</v>
      </c>
      <c r="O746" s="2">
        <v>10100</v>
      </c>
      <c r="P746" s="3">
        <v>2</v>
      </c>
    </row>
    <row r="747" spans="8:16" x14ac:dyDescent="0.25">
      <c r="H747" t="s">
        <v>120</v>
      </c>
      <c r="I747" t="s">
        <v>734</v>
      </c>
      <c r="J747" s="2">
        <v>13965</v>
      </c>
      <c r="K747" s="3">
        <v>9.8000000000000007</v>
      </c>
      <c r="M747" t="s">
        <v>161</v>
      </c>
      <c r="N747" t="s">
        <v>735</v>
      </c>
      <c r="O747" s="2">
        <v>10400</v>
      </c>
      <c r="P747" s="3">
        <v>0.2</v>
      </c>
    </row>
    <row r="748" spans="8:16" x14ac:dyDescent="0.25">
      <c r="H748" t="s">
        <v>120</v>
      </c>
      <c r="I748" t="s">
        <v>734</v>
      </c>
      <c r="J748" s="2">
        <v>5005</v>
      </c>
      <c r="K748" s="3">
        <v>0.1</v>
      </c>
      <c r="M748" t="s">
        <v>161</v>
      </c>
      <c r="N748" t="s">
        <v>735</v>
      </c>
      <c r="O748" s="2">
        <v>11000</v>
      </c>
      <c r="P748" s="3">
        <v>10</v>
      </c>
    </row>
    <row r="749" spans="8:16" x14ac:dyDescent="0.25">
      <c r="H749" t="s">
        <v>121</v>
      </c>
      <c r="I749" t="s">
        <v>734</v>
      </c>
      <c r="J749" s="2">
        <v>12800</v>
      </c>
      <c r="K749" s="3">
        <v>7</v>
      </c>
      <c r="M749" t="s">
        <v>161</v>
      </c>
      <c r="N749" t="s">
        <v>735</v>
      </c>
      <c r="O749" s="2">
        <v>11299</v>
      </c>
      <c r="P749" s="3">
        <v>2</v>
      </c>
    </row>
    <row r="750" spans="8:16" x14ac:dyDescent="0.25">
      <c r="H750" t="s">
        <v>121</v>
      </c>
      <c r="I750" t="s">
        <v>734</v>
      </c>
      <c r="J750" s="2">
        <v>8850</v>
      </c>
      <c r="K750" s="3">
        <v>2</v>
      </c>
      <c r="M750" t="s">
        <v>161</v>
      </c>
      <c r="N750" t="s">
        <v>735</v>
      </c>
      <c r="O750" s="2">
        <v>9500</v>
      </c>
      <c r="P750" s="3">
        <v>0.1</v>
      </c>
    </row>
    <row r="751" spans="8:16" x14ac:dyDescent="0.25">
      <c r="H751" t="s">
        <v>121</v>
      </c>
      <c r="I751" t="s">
        <v>734</v>
      </c>
      <c r="J751" s="2">
        <v>14000</v>
      </c>
      <c r="K751" s="3">
        <v>1</v>
      </c>
      <c r="M751" t="s">
        <v>161</v>
      </c>
      <c r="N751" t="s">
        <v>735</v>
      </c>
      <c r="O751" s="2">
        <v>10000</v>
      </c>
      <c r="P751" s="3">
        <v>2</v>
      </c>
    </row>
    <row r="752" spans="8:16" x14ac:dyDescent="0.25">
      <c r="H752" t="s">
        <v>121</v>
      </c>
      <c r="I752" t="s">
        <v>734</v>
      </c>
      <c r="J752" s="2">
        <v>13400</v>
      </c>
      <c r="K752" s="3">
        <v>7</v>
      </c>
      <c r="M752" t="s">
        <v>161</v>
      </c>
      <c r="N752" t="s">
        <v>735</v>
      </c>
      <c r="O752" s="2">
        <v>10300</v>
      </c>
      <c r="P752" s="3">
        <v>0.2</v>
      </c>
    </row>
    <row r="753" spans="8:16" x14ac:dyDescent="0.25">
      <c r="H753" t="s">
        <v>121</v>
      </c>
      <c r="I753" t="s">
        <v>734</v>
      </c>
      <c r="J753" s="2">
        <v>9900</v>
      </c>
      <c r="K753" s="3">
        <v>0.1</v>
      </c>
      <c r="M753" t="s">
        <v>162</v>
      </c>
      <c r="N753" t="s">
        <v>735</v>
      </c>
      <c r="O753" s="2">
        <v>10400</v>
      </c>
      <c r="P753" s="3">
        <v>0.3</v>
      </c>
    </row>
    <row r="754" spans="8:16" x14ac:dyDescent="0.25">
      <c r="H754" t="s">
        <v>121</v>
      </c>
      <c r="I754" t="s">
        <v>734</v>
      </c>
      <c r="J754" s="2">
        <v>14450</v>
      </c>
      <c r="K754" s="3">
        <v>2.6</v>
      </c>
      <c r="M754" t="s">
        <v>162</v>
      </c>
      <c r="N754" t="s">
        <v>735</v>
      </c>
      <c r="O754" s="2">
        <v>11000</v>
      </c>
      <c r="P754" s="3">
        <v>10</v>
      </c>
    </row>
    <row r="755" spans="8:16" x14ac:dyDescent="0.25">
      <c r="H755" t="s">
        <v>121</v>
      </c>
      <c r="I755" t="s">
        <v>734</v>
      </c>
      <c r="J755" s="2">
        <v>14155</v>
      </c>
      <c r="K755" s="3">
        <v>10</v>
      </c>
      <c r="M755" t="s">
        <v>162</v>
      </c>
      <c r="N755" t="s">
        <v>735</v>
      </c>
      <c r="O755" s="2">
        <v>11299</v>
      </c>
      <c r="P755" s="3">
        <v>2</v>
      </c>
    </row>
    <row r="756" spans="8:16" x14ac:dyDescent="0.25">
      <c r="H756" t="s">
        <v>121</v>
      </c>
      <c r="I756" t="s">
        <v>734</v>
      </c>
      <c r="J756" s="2">
        <v>7600</v>
      </c>
      <c r="K756" s="3">
        <v>2</v>
      </c>
      <c r="M756" t="s">
        <v>162</v>
      </c>
      <c r="N756" t="s">
        <v>735</v>
      </c>
      <c r="O756" s="2">
        <v>9500</v>
      </c>
      <c r="P756" s="3">
        <v>0.3</v>
      </c>
    </row>
    <row r="757" spans="8:16" x14ac:dyDescent="0.25">
      <c r="H757" t="s">
        <v>121</v>
      </c>
      <c r="I757" t="s">
        <v>734</v>
      </c>
      <c r="J757" s="2">
        <v>5005</v>
      </c>
      <c r="K757" s="3">
        <v>0.1</v>
      </c>
      <c r="M757" t="s">
        <v>162</v>
      </c>
      <c r="N757" t="s">
        <v>735</v>
      </c>
      <c r="O757" s="2">
        <v>10000</v>
      </c>
      <c r="P757" s="3">
        <v>2</v>
      </c>
    </row>
    <row r="758" spans="8:16" x14ac:dyDescent="0.25">
      <c r="H758" t="s">
        <v>122</v>
      </c>
      <c r="I758" t="s">
        <v>734</v>
      </c>
      <c r="J758" s="2">
        <v>9700</v>
      </c>
      <c r="K758" s="3">
        <v>0.1</v>
      </c>
      <c r="M758" t="s">
        <v>162</v>
      </c>
      <c r="N758" t="s">
        <v>735</v>
      </c>
      <c r="O758" s="2">
        <v>10300</v>
      </c>
      <c r="P758" s="3">
        <v>0.3</v>
      </c>
    </row>
    <row r="759" spans="8:16" x14ac:dyDescent="0.25">
      <c r="H759" t="s">
        <v>122</v>
      </c>
      <c r="I759" t="s">
        <v>734</v>
      </c>
      <c r="J759" s="2">
        <v>13800</v>
      </c>
      <c r="K759" s="3">
        <v>1</v>
      </c>
      <c r="M759" t="s">
        <v>163</v>
      </c>
      <c r="N759" t="s">
        <v>735</v>
      </c>
      <c r="O759" s="2">
        <v>11000</v>
      </c>
      <c r="P759" s="3">
        <v>10</v>
      </c>
    </row>
    <row r="760" spans="8:16" x14ac:dyDescent="0.25">
      <c r="H760" t="s">
        <v>122</v>
      </c>
      <c r="I760" t="s">
        <v>734</v>
      </c>
      <c r="J760" s="2">
        <v>14250</v>
      </c>
      <c r="K760" s="3">
        <v>2.7</v>
      </c>
      <c r="M760" t="s">
        <v>163</v>
      </c>
      <c r="N760" t="s">
        <v>735</v>
      </c>
      <c r="O760" s="2">
        <v>11399</v>
      </c>
      <c r="P760" s="3">
        <v>2</v>
      </c>
    </row>
    <row r="761" spans="8:16" x14ac:dyDescent="0.25">
      <c r="H761" t="s">
        <v>122</v>
      </c>
      <c r="I761" t="s">
        <v>734</v>
      </c>
      <c r="J761" s="2">
        <v>13200</v>
      </c>
      <c r="K761" s="3">
        <v>5</v>
      </c>
      <c r="M761" t="s">
        <v>163</v>
      </c>
      <c r="N761" t="s">
        <v>735</v>
      </c>
      <c r="O761" s="2">
        <v>10400</v>
      </c>
      <c r="P761" s="3">
        <v>0.6</v>
      </c>
    </row>
    <row r="762" spans="8:16" x14ac:dyDescent="0.25">
      <c r="H762" t="s">
        <v>122</v>
      </c>
      <c r="I762" t="s">
        <v>734</v>
      </c>
      <c r="J762" s="2">
        <v>5005</v>
      </c>
      <c r="K762" s="3">
        <v>0.1</v>
      </c>
      <c r="M762" t="s">
        <v>163</v>
      </c>
      <c r="N762" t="s">
        <v>735</v>
      </c>
      <c r="O762" s="2">
        <v>9500</v>
      </c>
      <c r="P762" s="3">
        <v>0.4</v>
      </c>
    </row>
    <row r="763" spans="8:16" x14ac:dyDescent="0.25">
      <c r="H763" t="s">
        <v>122</v>
      </c>
      <c r="I763" t="s">
        <v>734</v>
      </c>
      <c r="J763" s="2">
        <v>7600</v>
      </c>
      <c r="K763" s="3">
        <v>2</v>
      </c>
      <c r="M763" t="s">
        <v>163</v>
      </c>
      <c r="N763" t="s">
        <v>735</v>
      </c>
      <c r="O763" s="2">
        <v>10100</v>
      </c>
      <c r="P763" s="3">
        <v>2</v>
      </c>
    </row>
    <row r="764" spans="8:16" x14ac:dyDescent="0.25">
      <c r="H764" t="s">
        <v>122</v>
      </c>
      <c r="I764" t="s">
        <v>734</v>
      </c>
      <c r="J764" s="2">
        <v>8850</v>
      </c>
      <c r="K764" s="3">
        <v>2</v>
      </c>
      <c r="M764" t="s">
        <v>164</v>
      </c>
      <c r="N764" t="s">
        <v>735</v>
      </c>
      <c r="O764" s="2">
        <v>11000</v>
      </c>
      <c r="P764" s="3">
        <v>6</v>
      </c>
    </row>
    <row r="765" spans="8:16" x14ac:dyDescent="0.25">
      <c r="H765" t="s">
        <v>122</v>
      </c>
      <c r="I765" t="s">
        <v>734</v>
      </c>
      <c r="J765" s="2">
        <v>12600</v>
      </c>
      <c r="K765" s="3">
        <v>5</v>
      </c>
      <c r="M765" t="s">
        <v>164</v>
      </c>
      <c r="N765" t="s">
        <v>735</v>
      </c>
      <c r="O765" s="2">
        <v>11300</v>
      </c>
      <c r="P765" s="3">
        <v>0.2</v>
      </c>
    </row>
    <row r="766" spans="8:16" x14ac:dyDescent="0.25">
      <c r="H766" t="s">
        <v>122</v>
      </c>
      <c r="I766" t="s">
        <v>734</v>
      </c>
      <c r="J766" s="2">
        <v>13965</v>
      </c>
      <c r="K766" s="3">
        <v>8.6999999999999993</v>
      </c>
      <c r="M766" t="s">
        <v>164</v>
      </c>
      <c r="N766" t="s">
        <v>735</v>
      </c>
      <c r="O766" s="2">
        <v>11699</v>
      </c>
      <c r="P766" s="3">
        <v>2</v>
      </c>
    </row>
    <row r="767" spans="8:16" x14ac:dyDescent="0.25">
      <c r="H767" t="s">
        <v>123</v>
      </c>
      <c r="I767" t="s">
        <v>734</v>
      </c>
      <c r="J767" s="2">
        <v>9600</v>
      </c>
      <c r="K767" s="3">
        <v>0.1</v>
      </c>
      <c r="M767" t="s">
        <v>164</v>
      </c>
      <c r="N767" t="s">
        <v>735</v>
      </c>
      <c r="O767" s="2">
        <v>10300</v>
      </c>
      <c r="P767" s="3">
        <v>0.3</v>
      </c>
    </row>
    <row r="768" spans="8:16" x14ac:dyDescent="0.25">
      <c r="H768" t="s">
        <v>123</v>
      </c>
      <c r="I768" t="s">
        <v>734</v>
      </c>
      <c r="J768" s="2">
        <v>13100</v>
      </c>
      <c r="K768" s="3">
        <v>3</v>
      </c>
      <c r="M768" t="s">
        <v>164</v>
      </c>
      <c r="N768" t="s">
        <v>735</v>
      </c>
      <c r="O768" s="2">
        <v>10400</v>
      </c>
      <c r="P768" s="3">
        <v>2</v>
      </c>
    </row>
    <row r="769" spans="8:16" x14ac:dyDescent="0.25">
      <c r="H769" t="s">
        <v>123</v>
      </c>
      <c r="I769" t="s">
        <v>734</v>
      </c>
      <c r="J769" s="2">
        <v>13870</v>
      </c>
      <c r="K769" s="3">
        <v>7.3</v>
      </c>
      <c r="M769" t="s">
        <v>164</v>
      </c>
      <c r="N769" t="s">
        <v>735</v>
      </c>
      <c r="O769" s="2">
        <v>10700</v>
      </c>
      <c r="P769" s="3">
        <v>0.2</v>
      </c>
    </row>
    <row r="770" spans="8:16" x14ac:dyDescent="0.25">
      <c r="H770" t="s">
        <v>123</v>
      </c>
      <c r="I770" t="s">
        <v>734</v>
      </c>
      <c r="J770" s="2">
        <v>14150</v>
      </c>
      <c r="K770" s="3">
        <v>1.1000000000000001</v>
      </c>
      <c r="M770" t="s">
        <v>165</v>
      </c>
      <c r="N770" t="s">
        <v>735</v>
      </c>
      <c r="O770" s="2">
        <v>12100</v>
      </c>
      <c r="P770" s="3">
        <v>0.8</v>
      </c>
    </row>
    <row r="771" spans="8:16" x14ac:dyDescent="0.25">
      <c r="H771" t="s">
        <v>123</v>
      </c>
      <c r="I771" t="s">
        <v>734</v>
      </c>
      <c r="J771" s="2">
        <v>13700</v>
      </c>
      <c r="K771" s="3">
        <v>1</v>
      </c>
      <c r="M771" t="s">
        <v>165</v>
      </c>
      <c r="N771" t="s">
        <v>735</v>
      </c>
      <c r="O771" s="2">
        <v>12499</v>
      </c>
      <c r="P771" s="3">
        <v>2</v>
      </c>
    </row>
    <row r="772" spans="8:16" x14ac:dyDescent="0.25">
      <c r="H772" t="s">
        <v>123</v>
      </c>
      <c r="I772" t="s">
        <v>734</v>
      </c>
      <c r="J772" s="2">
        <v>8850</v>
      </c>
      <c r="K772" s="3">
        <v>2</v>
      </c>
      <c r="M772" t="s">
        <v>165</v>
      </c>
      <c r="N772" t="s">
        <v>735</v>
      </c>
      <c r="O772" s="2">
        <v>11500</v>
      </c>
      <c r="P772" s="3">
        <v>0.8</v>
      </c>
    </row>
    <row r="773" spans="8:16" x14ac:dyDescent="0.25">
      <c r="H773" t="s">
        <v>123</v>
      </c>
      <c r="I773" t="s">
        <v>734</v>
      </c>
      <c r="J773" s="2">
        <v>12500</v>
      </c>
      <c r="K773" s="3">
        <v>4</v>
      </c>
      <c r="M773" t="s">
        <v>165</v>
      </c>
      <c r="N773" t="s">
        <v>735</v>
      </c>
      <c r="O773" s="2">
        <v>11100</v>
      </c>
      <c r="P773" s="3">
        <v>0.7</v>
      </c>
    </row>
    <row r="774" spans="8:16" x14ac:dyDescent="0.25">
      <c r="H774" t="s">
        <v>123</v>
      </c>
      <c r="I774" t="s">
        <v>734</v>
      </c>
      <c r="J774" s="2">
        <v>7600</v>
      </c>
      <c r="K774" s="3">
        <v>2</v>
      </c>
      <c r="M774" t="s">
        <v>165</v>
      </c>
      <c r="N774" t="s">
        <v>735</v>
      </c>
      <c r="O774" s="2">
        <v>11200</v>
      </c>
      <c r="P774" s="3">
        <v>2</v>
      </c>
    </row>
    <row r="775" spans="8:16" x14ac:dyDescent="0.25">
      <c r="H775" t="s">
        <v>123</v>
      </c>
      <c r="I775" t="s">
        <v>734</v>
      </c>
      <c r="J775" s="2">
        <v>5005</v>
      </c>
      <c r="K775" s="3">
        <v>0.1</v>
      </c>
      <c r="M775" t="s">
        <v>166</v>
      </c>
      <c r="N775" t="s">
        <v>735</v>
      </c>
      <c r="O775" s="2">
        <v>13200</v>
      </c>
      <c r="P775" s="3">
        <v>0.2</v>
      </c>
    </row>
    <row r="776" spans="8:16" x14ac:dyDescent="0.25">
      <c r="H776" t="s">
        <v>124</v>
      </c>
      <c r="I776" t="s">
        <v>734</v>
      </c>
      <c r="J776" s="2">
        <v>5005</v>
      </c>
      <c r="K776" s="3">
        <v>0.1</v>
      </c>
      <c r="M776" t="s">
        <v>166</v>
      </c>
      <c r="N776" t="s">
        <v>735</v>
      </c>
      <c r="O776" s="2">
        <v>13399</v>
      </c>
      <c r="P776" s="3">
        <v>2</v>
      </c>
    </row>
    <row r="777" spans="8:16" x14ac:dyDescent="0.25">
      <c r="H777" t="s">
        <v>124</v>
      </c>
      <c r="I777" t="s">
        <v>734</v>
      </c>
      <c r="J777" s="2">
        <v>13680</v>
      </c>
      <c r="K777" s="3">
        <v>4.9000000000000004</v>
      </c>
      <c r="M777" t="s">
        <v>166</v>
      </c>
      <c r="N777" t="s">
        <v>735</v>
      </c>
      <c r="O777" s="2">
        <v>12600</v>
      </c>
      <c r="P777" s="3">
        <v>0.2</v>
      </c>
    </row>
    <row r="778" spans="8:16" x14ac:dyDescent="0.25">
      <c r="H778" t="s">
        <v>124</v>
      </c>
      <c r="I778" t="s">
        <v>734</v>
      </c>
      <c r="J778" s="2">
        <v>13500</v>
      </c>
      <c r="K778" s="3">
        <v>1</v>
      </c>
      <c r="M778" t="s">
        <v>166</v>
      </c>
      <c r="N778" t="s">
        <v>735</v>
      </c>
      <c r="O778" s="2">
        <v>12200</v>
      </c>
      <c r="P778" s="3">
        <v>0.1</v>
      </c>
    </row>
    <row r="779" spans="8:16" x14ac:dyDescent="0.25">
      <c r="H779" t="s">
        <v>124</v>
      </c>
      <c r="I779" t="s">
        <v>734</v>
      </c>
      <c r="J779" s="2">
        <v>12900</v>
      </c>
      <c r="K779" s="3">
        <v>4</v>
      </c>
      <c r="M779" t="s">
        <v>166</v>
      </c>
      <c r="N779" t="s">
        <v>735</v>
      </c>
      <c r="O779" s="2">
        <v>12300</v>
      </c>
      <c r="P779" s="3">
        <v>2</v>
      </c>
    </row>
    <row r="780" spans="8:16" x14ac:dyDescent="0.25">
      <c r="H780" t="s">
        <v>124</v>
      </c>
      <c r="I780" t="s">
        <v>734</v>
      </c>
      <c r="J780" s="2">
        <v>7600</v>
      </c>
      <c r="K780" s="3">
        <v>2</v>
      </c>
      <c r="M780" t="s">
        <v>167</v>
      </c>
      <c r="N780" t="s">
        <v>735</v>
      </c>
      <c r="O780" s="2">
        <v>13799</v>
      </c>
      <c r="P780" s="3">
        <v>2</v>
      </c>
    </row>
    <row r="781" spans="8:16" x14ac:dyDescent="0.25">
      <c r="H781" t="s">
        <v>124</v>
      </c>
      <c r="I781" t="s">
        <v>734</v>
      </c>
      <c r="J781" s="2">
        <v>8850</v>
      </c>
      <c r="K781" s="3">
        <v>2</v>
      </c>
      <c r="M781" t="s">
        <v>167</v>
      </c>
      <c r="N781" t="s">
        <v>735</v>
      </c>
      <c r="O781" s="2">
        <v>12800</v>
      </c>
      <c r="P781" s="3">
        <v>2</v>
      </c>
    </row>
    <row r="782" spans="8:16" x14ac:dyDescent="0.25">
      <c r="H782" t="s">
        <v>124</v>
      </c>
      <c r="I782" t="s">
        <v>734</v>
      </c>
      <c r="J782" s="2">
        <v>12300</v>
      </c>
      <c r="K782" s="3">
        <v>5</v>
      </c>
      <c r="M782" t="s">
        <v>168</v>
      </c>
      <c r="N782" t="s">
        <v>735</v>
      </c>
      <c r="O782" s="2">
        <v>14199</v>
      </c>
      <c r="P782" s="3">
        <v>2</v>
      </c>
    </row>
    <row r="783" spans="8:16" x14ac:dyDescent="0.25">
      <c r="H783" t="s">
        <v>124</v>
      </c>
      <c r="I783" t="s">
        <v>734</v>
      </c>
      <c r="J783" s="2">
        <v>13950</v>
      </c>
      <c r="K783" s="3">
        <v>1</v>
      </c>
      <c r="M783" t="s">
        <v>168</v>
      </c>
      <c r="N783" t="s">
        <v>735</v>
      </c>
      <c r="O783" s="2">
        <v>13200</v>
      </c>
      <c r="P783" s="3">
        <v>2</v>
      </c>
    </row>
    <row r="784" spans="8:16" x14ac:dyDescent="0.25">
      <c r="H784" t="s">
        <v>124</v>
      </c>
      <c r="I784" t="s">
        <v>734</v>
      </c>
      <c r="J784" s="2">
        <v>9400</v>
      </c>
      <c r="K784" s="3">
        <v>0.1</v>
      </c>
      <c r="M784" t="s">
        <v>169</v>
      </c>
      <c r="N784" t="s">
        <v>735</v>
      </c>
      <c r="O784" s="2">
        <v>14399</v>
      </c>
      <c r="P784" s="3">
        <v>2</v>
      </c>
    </row>
    <row r="785" spans="8:16" x14ac:dyDescent="0.25">
      <c r="H785" t="s">
        <v>125</v>
      </c>
      <c r="I785" t="s">
        <v>734</v>
      </c>
      <c r="J785" s="2">
        <v>9200</v>
      </c>
      <c r="K785" s="3">
        <v>0.1</v>
      </c>
      <c r="M785" t="s">
        <v>169</v>
      </c>
      <c r="N785" t="s">
        <v>735</v>
      </c>
      <c r="O785" s="2">
        <v>13400</v>
      </c>
      <c r="P785" s="3">
        <v>2</v>
      </c>
    </row>
    <row r="786" spans="8:16" x14ac:dyDescent="0.25">
      <c r="H786" t="s">
        <v>125</v>
      </c>
      <c r="I786" t="s">
        <v>734</v>
      </c>
      <c r="J786" s="2">
        <v>13490</v>
      </c>
      <c r="K786" s="3">
        <v>3.6</v>
      </c>
      <c r="M786" t="s">
        <v>170</v>
      </c>
      <c r="N786" t="s">
        <v>735</v>
      </c>
      <c r="O786" s="2">
        <v>14199</v>
      </c>
      <c r="P786" s="3">
        <v>2</v>
      </c>
    </row>
    <row r="787" spans="8:16" x14ac:dyDescent="0.25">
      <c r="H787" t="s">
        <v>125</v>
      </c>
      <c r="I787" t="s">
        <v>734</v>
      </c>
      <c r="J787" s="2">
        <v>13750</v>
      </c>
      <c r="K787" s="3">
        <v>1.1000000000000001</v>
      </c>
      <c r="M787" t="s">
        <v>170</v>
      </c>
      <c r="N787" t="s">
        <v>735</v>
      </c>
      <c r="O787" s="2">
        <v>13200</v>
      </c>
      <c r="P787" s="3">
        <v>2</v>
      </c>
    </row>
    <row r="788" spans="8:16" x14ac:dyDescent="0.25">
      <c r="H788" t="s">
        <v>125</v>
      </c>
      <c r="I788" t="s">
        <v>734</v>
      </c>
      <c r="J788" s="2">
        <v>7600</v>
      </c>
      <c r="K788" s="3">
        <v>2</v>
      </c>
      <c r="M788" t="s">
        <v>171</v>
      </c>
      <c r="N788" t="s">
        <v>735</v>
      </c>
      <c r="O788" s="2">
        <v>14099</v>
      </c>
      <c r="P788" s="3">
        <v>2</v>
      </c>
    </row>
    <row r="789" spans="8:16" x14ac:dyDescent="0.25">
      <c r="H789" t="s">
        <v>125</v>
      </c>
      <c r="I789" t="s">
        <v>734</v>
      </c>
      <c r="J789" s="2">
        <v>5005</v>
      </c>
      <c r="K789" s="3">
        <v>0.1</v>
      </c>
      <c r="M789" t="s">
        <v>171</v>
      </c>
      <c r="N789" t="s">
        <v>735</v>
      </c>
      <c r="O789" s="2">
        <v>13100</v>
      </c>
      <c r="P789" s="3">
        <v>2</v>
      </c>
    </row>
    <row r="790" spans="8:16" x14ac:dyDescent="0.25">
      <c r="H790" t="s">
        <v>125</v>
      </c>
      <c r="I790" t="s">
        <v>734</v>
      </c>
      <c r="J790" s="2">
        <v>8850</v>
      </c>
      <c r="K790" s="3">
        <v>2</v>
      </c>
      <c r="M790" t="s">
        <v>172</v>
      </c>
      <c r="N790" t="s">
        <v>735</v>
      </c>
      <c r="O790" s="2">
        <v>13899</v>
      </c>
      <c r="P790" s="3">
        <v>2</v>
      </c>
    </row>
    <row r="791" spans="8:16" x14ac:dyDescent="0.25">
      <c r="H791" t="s">
        <v>125</v>
      </c>
      <c r="I791" t="s">
        <v>734</v>
      </c>
      <c r="J791" s="2">
        <v>13300</v>
      </c>
      <c r="K791" s="3">
        <v>1</v>
      </c>
      <c r="M791" t="s">
        <v>172</v>
      </c>
      <c r="N791" t="s">
        <v>735</v>
      </c>
      <c r="O791" s="2">
        <v>12900</v>
      </c>
      <c r="P791" s="3">
        <v>2</v>
      </c>
    </row>
    <row r="792" spans="8:16" x14ac:dyDescent="0.25">
      <c r="H792" t="s">
        <v>125</v>
      </c>
      <c r="I792" t="s">
        <v>734</v>
      </c>
      <c r="J792" s="2">
        <v>12700</v>
      </c>
      <c r="K792" s="3">
        <v>3</v>
      </c>
      <c r="M792" t="s">
        <v>173</v>
      </c>
      <c r="N792" t="s">
        <v>735</v>
      </c>
      <c r="O792" s="2">
        <v>13699</v>
      </c>
      <c r="P792" s="3">
        <v>2</v>
      </c>
    </row>
    <row r="793" spans="8:16" x14ac:dyDescent="0.25">
      <c r="H793" t="s">
        <v>125</v>
      </c>
      <c r="I793" t="s">
        <v>734</v>
      </c>
      <c r="J793" s="2">
        <v>12100</v>
      </c>
      <c r="K793" s="3">
        <v>4</v>
      </c>
      <c r="M793" t="s">
        <v>173</v>
      </c>
      <c r="N793" t="s">
        <v>735</v>
      </c>
      <c r="O793" s="2">
        <v>12700</v>
      </c>
      <c r="P793" s="3">
        <v>2</v>
      </c>
    </row>
    <row r="794" spans="8:16" x14ac:dyDescent="0.25">
      <c r="H794" t="s">
        <v>126</v>
      </c>
      <c r="I794" t="s">
        <v>734</v>
      </c>
      <c r="J794" s="2">
        <v>13205</v>
      </c>
      <c r="K794" s="3">
        <v>1.4</v>
      </c>
      <c r="M794" t="s">
        <v>174</v>
      </c>
      <c r="N794" t="s">
        <v>735</v>
      </c>
      <c r="O794" s="2">
        <v>13399</v>
      </c>
      <c r="P794" s="3">
        <v>2</v>
      </c>
    </row>
    <row r="795" spans="8:16" x14ac:dyDescent="0.25">
      <c r="H795" t="s">
        <v>126</v>
      </c>
      <c r="I795" t="s">
        <v>734</v>
      </c>
      <c r="J795" s="2">
        <v>8850</v>
      </c>
      <c r="K795" s="3">
        <v>2</v>
      </c>
      <c r="M795" t="s">
        <v>174</v>
      </c>
      <c r="N795" t="s">
        <v>735</v>
      </c>
      <c r="O795" s="2">
        <v>12400</v>
      </c>
      <c r="P795" s="3">
        <v>2</v>
      </c>
    </row>
    <row r="796" spans="8:16" x14ac:dyDescent="0.25">
      <c r="H796" t="s">
        <v>126</v>
      </c>
      <c r="I796" t="s">
        <v>734</v>
      </c>
      <c r="J796" s="2">
        <v>7600</v>
      </c>
      <c r="K796" s="3">
        <v>2</v>
      </c>
      <c r="M796" t="s">
        <v>175</v>
      </c>
      <c r="N796" t="s">
        <v>735</v>
      </c>
      <c r="O796" s="2">
        <v>13599</v>
      </c>
      <c r="P796" s="3">
        <v>2</v>
      </c>
    </row>
    <row r="797" spans="8:16" x14ac:dyDescent="0.25">
      <c r="H797" t="s">
        <v>126</v>
      </c>
      <c r="I797" t="s">
        <v>734</v>
      </c>
      <c r="J797" s="2">
        <v>11800</v>
      </c>
      <c r="K797" s="3">
        <v>2</v>
      </c>
      <c r="M797" t="s">
        <v>175</v>
      </c>
      <c r="N797" t="s">
        <v>735</v>
      </c>
      <c r="O797" s="2">
        <v>12600</v>
      </c>
      <c r="P797" s="3">
        <v>2</v>
      </c>
    </row>
    <row r="798" spans="8:16" x14ac:dyDescent="0.25">
      <c r="H798" t="s">
        <v>126</v>
      </c>
      <c r="I798" t="s">
        <v>734</v>
      </c>
      <c r="J798" s="2">
        <v>12400</v>
      </c>
      <c r="K798" s="3">
        <v>2</v>
      </c>
      <c r="M798" t="s">
        <v>176</v>
      </c>
      <c r="N798" t="s">
        <v>735</v>
      </c>
      <c r="O798" s="2">
        <v>13799</v>
      </c>
      <c r="P798" s="3">
        <v>2</v>
      </c>
    </row>
    <row r="799" spans="8:16" x14ac:dyDescent="0.25">
      <c r="H799" t="s">
        <v>126</v>
      </c>
      <c r="I799" t="s">
        <v>734</v>
      </c>
      <c r="J799" s="2">
        <v>5005</v>
      </c>
      <c r="K799" s="3">
        <v>0.1</v>
      </c>
      <c r="M799" t="s">
        <v>176</v>
      </c>
      <c r="N799" t="s">
        <v>735</v>
      </c>
      <c r="O799" s="2">
        <v>12800</v>
      </c>
      <c r="P799" s="3">
        <v>2</v>
      </c>
    </row>
    <row r="800" spans="8:16" x14ac:dyDescent="0.25">
      <c r="H800" t="s">
        <v>126</v>
      </c>
      <c r="I800" t="s">
        <v>734</v>
      </c>
      <c r="J800" s="2">
        <v>8900</v>
      </c>
      <c r="K800" s="3">
        <v>0.1</v>
      </c>
      <c r="M800" t="s">
        <v>177</v>
      </c>
      <c r="N800" t="s">
        <v>735</v>
      </c>
      <c r="O800" s="2">
        <v>13499</v>
      </c>
      <c r="P800" s="3">
        <v>2</v>
      </c>
    </row>
    <row r="801" spans="8:16" x14ac:dyDescent="0.25">
      <c r="H801" t="s">
        <v>126</v>
      </c>
      <c r="I801" t="s">
        <v>734</v>
      </c>
      <c r="J801" s="2">
        <v>13450</v>
      </c>
      <c r="K801" s="3">
        <v>1</v>
      </c>
      <c r="M801" t="s">
        <v>177</v>
      </c>
      <c r="N801" t="s">
        <v>735</v>
      </c>
      <c r="O801" s="2">
        <v>12500</v>
      </c>
      <c r="P801" s="3">
        <v>2</v>
      </c>
    </row>
    <row r="802" spans="8:16" x14ac:dyDescent="0.25">
      <c r="H802" t="s">
        <v>126</v>
      </c>
      <c r="I802" t="s">
        <v>734</v>
      </c>
      <c r="J802" s="2">
        <v>13000</v>
      </c>
      <c r="K802" s="3">
        <v>1</v>
      </c>
      <c r="M802" t="s">
        <v>178</v>
      </c>
      <c r="N802" t="s">
        <v>735</v>
      </c>
      <c r="O802" s="2">
        <v>13499</v>
      </c>
      <c r="P802" s="3">
        <v>2</v>
      </c>
    </row>
    <row r="803" spans="8:16" x14ac:dyDescent="0.25">
      <c r="H803" t="s">
        <v>127</v>
      </c>
      <c r="I803" t="s">
        <v>734</v>
      </c>
      <c r="J803" s="2">
        <v>9100</v>
      </c>
      <c r="K803" s="3">
        <v>0.1</v>
      </c>
      <c r="M803" t="s">
        <v>178</v>
      </c>
      <c r="N803" t="s">
        <v>735</v>
      </c>
      <c r="O803" s="2">
        <v>12500</v>
      </c>
      <c r="P803" s="3">
        <v>2</v>
      </c>
    </row>
    <row r="804" spans="8:16" x14ac:dyDescent="0.25">
      <c r="H804" t="s">
        <v>127</v>
      </c>
      <c r="I804" t="s">
        <v>734</v>
      </c>
      <c r="J804" s="2">
        <v>13650</v>
      </c>
      <c r="K804" s="3">
        <v>1.4</v>
      </c>
      <c r="M804" t="s">
        <v>179</v>
      </c>
      <c r="N804" t="s">
        <v>735</v>
      </c>
      <c r="O804" s="2">
        <v>13400</v>
      </c>
      <c r="P804" s="3">
        <v>0.2</v>
      </c>
    </row>
    <row r="805" spans="8:16" x14ac:dyDescent="0.25">
      <c r="H805" t="s">
        <v>127</v>
      </c>
      <c r="I805" t="s">
        <v>734</v>
      </c>
      <c r="J805" s="2">
        <v>7600</v>
      </c>
      <c r="K805" s="3">
        <v>2</v>
      </c>
      <c r="M805" t="s">
        <v>179</v>
      </c>
      <c r="N805" t="s">
        <v>735</v>
      </c>
      <c r="O805" s="2">
        <v>13499</v>
      </c>
      <c r="P805" s="3">
        <v>2</v>
      </c>
    </row>
    <row r="806" spans="8:16" x14ac:dyDescent="0.25">
      <c r="H806" t="s">
        <v>127</v>
      </c>
      <c r="I806" t="s">
        <v>734</v>
      </c>
      <c r="J806" s="2">
        <v>8850</v>
      </c>
      <c r="K806" s="3">
        <v>2</v>
      </c>
      <c r="M806" t="s">
        <v>179</v>
      </c>
      <c r="N806" t="s">
        <v>735</v>
      </c>
      <c r="O806" s="2">
        <v>12800</v>
      </c>
      <c r="P806" s="3">
        <v>0.2</v>
      </c>
    </row>
    <row r="807" spans="8:16" x14ac:dyDescent="0.25">
      <c r="H807" t="s">
        <v>127</v>
      </c>
      <c r="I807" t="s">
        <v>734</v>
      </c>
      <c r="J807" s="2">
        <v>12000</v>
      </c>
      <c r="K807" s="3">
        <v>1.7</v>
      </c>
      <c r="M807" t="s">
        <v>179</v>
      </c>
      <c r="N807" t="s">
        <v>735</v>
      </c>
      <c r="O807" s="2">
        <v>12400</v>
      </c>
      <c r="P807" s="3">
        <v>0.2</v>
      </c>
    </row>
    <row r="808" spans="8:16" x14ac:dyDescent="0.25">
      <c r="H808" t="s">
        <v>127</v>
      </c>
      <c r="I808" t="s">
        <v>734</v>
      </c>
      <c r="J808" s="2">
        <v>5005</v>
      </c>
      <c r="K808" s="3">
        <v>0.1</v>
      </c>
      <c r="M808" t="s">
        <v>179</v>
      </c>
      <c r="N808" t="s">
        <v>735</v>
      </c>
      <c r="O808" s="2">
        <v>12500</v>
      </c>
      <c r="P808" s="3">
        <v>2</v>
      </c>
    </row>
    <row r="809" spans="8:16" x14ac:dyDescent="0.25">
      <c r="H809" t="s">
        <v>127</v>
      </c>
      <c r="I809" t="s">
        <v>734</v>
      </c>
      <c r="J809" s="2">
        <v>13395</v>
      </c>
      <c r="K809" s="3">
        <v>0.1</v>
      </c>
      <c r="M809" t="s">
        <v>180</v>
      </c>
      <c r="N809" t="s">
        <v>735</v>
      </c>
      <c r="O809" s="2">
        <v>12200</v>
      </c>
      <c r="P809" s="3">
        <v>0.5</v>
      </c>
    </row>
    <row r="810" spans="8:16" x14ac:dyDescent="0.25">
      <c r="H810" t="s">
        <v>128</v>
      </c>
      <c r="I810" t="s">
        <v>734</v>
      </c>
      <c r="J810" s="2">
        <v>8850</v>
      </c>
      <c r="K810" s="3">
        <v>2</v>
      </c>
      <c r="M810" t="s">
        <v>180</v>
      </c>
      <c r="N810" t="s">
        <v>735</v>
      </c>
      <c r="O810" s="2">
        <v>12800</v>
      </c>
      <c r="P810" s="3">
        <v>0.5</v>
      </c>
    </row>
    <row r="811" spans="8:16" x14ac:dyDescent="0.25">
      <c r="H811" t="s">
        <v>128</v>
      </c>
      <c r="I811" t="s">
        <v>734</v>
      </c>
      <c r="J811" s="2">
        <v>9850</v>
      </c>
      <c r="K811" s="3">
        <v>3</v>
      </c>
      <c r="M811" t="s">
        <v>180</v>
      </c>
      <c r="N811" t="s">
        <v>735</v>
      </c>
      <c r="O811" s="2">
        <v>12999</v>
      </c>
      <c r="P811" s="3">
        <v>2</v>
      </c>
    </row>
    <row r="812" spans="8:16" x14ac:dyDescent="0.25">
      <c r="H812" t="s">
        <v>128</v>
      </c>
      <c r="I812" t="s">
        <v>734</v>
      </c>
      <c r="J812" s="2">
        <v>7600</v>
      </c>
      <c r="K812" s="3">
        <v>2</v>
      </c>
      <c r="M812" t="s">
        <v>180</v>
      </c>
      <c r="N812" t="s">
        <v>735</v>
      </c>
      <c r="O812" s="2">
        <v>11800</v>
      </c>
      <c r="P812" s="3">
        <v>0.5</v>
      </c>
    </row>
    <row r="813" spans="8:16" x14ac:dyDescent="0.25">
      <c r="H813" t="s">
        <v>128</v>
      </c>
      <c r="I813" t="s">
        <v>734</v>
      </c>
      <c r="J813" s="2">
        <v>13850</v>
      </c>
      <c r="K813" s="3">
        <v>1</v>
      </c>
      <c r="M813" t="s">
        <v>180</v>
      </c>
      <c r="N813" t="s">
        <v>735</v>
      </c>
      <c r="O813" s="2">
        <v>11900</v>
      </c>
      <c r="P813" s="3">
        <v>2</v>
      </c>
    </row>
    <row r="814" spans="8:16" x14ac:dyDescent="0.25">
      <c r="H814" t="s">
        <v>128</v>
      </c>
      <c r="I814" t="s">
        <v>734</v>
      </c>
      <c r="J814" s="2">
        <v>5005</v>
      </c>
      <c r="K814" s="3">
        <v>0.1</v>
      </c>
      <c r="M814" t="s">
        <v>180</v>
      </c>
      <c r="N814" t="s">
        <v>735</v>
      </c>
      <c r="O814" s="2">
        <v>12000</v>
      </c>
      <c r="P814" s="3">
        <v>5</v>
      </c>
    </row>
    <row r="815" spans="8:16" x14ac:dyDescent="0.25">
      <c r="H815" t="s">
        <v>128</v>
      </c>
      <c r="I815" t="s">
        <v>734</v>
      </c>
      <c r="J815" s="2">
        <v>13585</v>
      </c>
      <c r="K815" s="3">
        <v>1.5</v>
      </c>
      <c r="M815" t="s">
        <v>181</v>
      </c>
      <c r="N815" t="s">
        <v>735</v>
      </c>
      <c r="O815" s="2">
        <v>11600</v>
      </c>
      <c r="P815" s="3">
        <v>0.8</v>
      </c>
    </row>
    <row r="816" spans="8:16" x14ac:dyDescent="0.25">
      <c r="H816" t="s">
        <v>128</v>
      </c>
      <c r="I816" t="s">
        <v>734</v>
      </c>
      <c r="J816" s="2">
        <v>9300</v>
      </c>
      <c r="K816" s="3">
        <v>0.1</v>
      </c>
      <c r="M816" t="s">
        <v>181</v>
      </c>
      <c r="N816" t="s">
        <v>735</v>
      </c>
      <c r="O816" s="2">
        <v>12200</v>
      </c>
      <c r="P816" s="3">
        <v>0.8</v>
      </c>
    </row>
    <row r="817" spans="8:16" x14ac:dyDescent="0.25">
      <c r="H817" t="s">
        <v>129</v>
      </c>
      <c r="I817" t="s">
        <v>734</v>
      </c>
      <c r="J817" s="2">
        <v>9000</v>
      </c>
      <c r="K817" s="3">
        <v>0.1</v>
      </c>
      <c r="M817" t="s">
        <v>181</v>
      </c>
      <c r="N817" t="s">
        <v>735</v>
      </c>
      <c r="O817" s="2">
        <v>12499</v>
      </c>
      <c r="P817" s="3">
        <v>2</v>
      </c>
    </row>
    <row r="818" spans="8:16" x14ac:dyDescent="0.25">
      <c r="H818" t="s">
        <v>129</v>
      </c>
      <c r="I818" t="s">
        <v>734</v>
      </c>
      <c r="J818" s="2">
        <v>5005</v>
      </c>
      <c r="K818" s="3">
        <v>0.1</v>
      </c>
      <c r="M818" t="s">
        <v>181</v>
      </c>
      <c r="N818" t="s">
        <v>735</v>
      </c>
      <c r="O818" s="2">
        <v>11200</v>
      </c>
      <c r="P818" s="3">
        <v>0.8</v>
      </c>
    </row>
    <row r="819" spans="8:16" x14ac:dyDescent="0.25">
      <c r="H819" t="s">
        <v>129</v>
      </c>
      <c r="I819" t="s">
        <v>734</v>
      </c>
      <c r="J819" s="2">
        <v>13550</v>
      </c>
      <c r="K819" s="3">
        <v>0.6</v>
      </c>
      <c r="M819" t="s">
        <v>181</v>
      </c>
      <c r="N819" t="s">
        <v>735</v>
      </c>
      <c r="O819" s="2">
        <v>11300</v>
      </c>
      <c r="P819" s="3">
        <v>2</v>
      </c>
    </row>
    <row r="820" spans="8:16" x14ac:dyDescent="0.25">
      <c r="H820" t="s">
        <v>129</v>
      </c>
      <c r="I820" t="s">
        <v>734</v>
      </c>
      <c r="J820" s="2">
        <v>8850</v>
      </c>
      <c r="K820" s="3">
        <v>2</v>
      </c>
      <c r="M820" t="s">
        <v>181</v>
      </c>
      <c r="N820" t="s">
        <v>735</v>
      </c>
      <c r="O820" s="2">
        <v>11500</v>
      </c>
      <c r="P820" s="3">
        <v>5</v>
      </c>
    </row>
    <row r="821" spans="8:16" x14ac:dyDescent="0.25">
      <c r="H821" t="s">
        <v>129</v>
      </c>
      <c r="I821" t="s">
        <v>734</v>
      </c>
      <c r="J821" s="2">
        <v>7600</v>
      </c>
      <c r="K821" s="3">
        <v>2</v>
      </c>
      <c r="M821" t="s">
        <v>182</v>
      </c>
      <c r="N821" t="s">
        <v>735</v>
      </c>
      <c r="O821" s="2">
        <v>11799</v>
      </c>
      <c r="P821" s="3">
        <v>1</v>
      </c>
    </row>
    <row r="822" spans="8:16" x14ac:dyDescent="0.25">
      <c r="H822" t="s">
        <v>129</v>
      </c>
      <c r="I822" t="s">
        <v>734</v>
      </c>
      <c r="J822" s="2">
        <v>9850</v>
      </c>
      <c r="K822" s="3">
        <v>3</v>
      </c>
      <c r="M822" t="s">
        <v>183</v>
      </c>
      <c r="N822" t="s">
        <v>735</v>
      </c>
      <c r="O822" s="2">
        <v>11499</v>
      </c>
      <c r="P822" s="3">
        <v>1</v>
      </c>
    </row>
    <row r="823" spans="8:16" x14ac:dyDescent="0.25">
      <c r="H823" t="s">
        <v>130</v>
      </c>
      <c r="I823" t="s">
        <v>734</v>
      </c>
      <c r="J823" s="2">
        <v>13550</v>
      </c>
      <c r="K823" s="3">
        <v>0.2</v>
      </c>
      <c r="M823" t="s">
        <v>184</v>
      </c>
      <c r="N823" t="s">
        <v>735</v>
      </c>
      <c r="O823" s="2">
        <v>11399</v>
      </c>
      <c r="P823" s="3">
        <v>1</v>
      </c>
    </row>
    <row r="824" spans="8:16" x14ac:dyDescent="0.25">
      <c r="H824" t="s">
        <v>130</v>
      </c>
      <c r="I824" t="s">
        <v>734</v>
      </c>
      <c r="J824" s="2">
        <v>7600</v>
      </c>
      <c r="K824" s="3">
        <v>2</v>
      </c>
      <c r="M824" t="s">
        <v>185</v>
      </c>
      <c r="N824" t="s">
        <v>735</v>
      </c>
      <c r="O824" s="2">
        <v>11299</v>
      </c>
      <c r="P824" s="3">
        <v>1</v>
      </c>
    </row>
    <row r="825" spans="8:16" x14ac:dyDescent="0.25">
      <c r="H825" t="s">
        <v>130</v>
      </c>
      <c r="I825" t="s">
        <v>734</v>
      </c>
      <c r="J825" s="2">
        <v>8850</v>
      </c>
      <c r="K825" s="3">
        <v>2</v>
      </c>
      <c r="M825" t="s">
        <v>186</v>
      </c>
      <c r="N825" t="s">
        <v>735</v>
      </c>
      <c r="O825" s="2">
        <v>11299</v>
      </c>
      <c r="P825" s="3">
        <v>1</v>
      </c>
    </row>
    <row r="826" spans="8:16" x14ac:dyDescent="0.25">
      <c r="H826" t="s">
        <v>130</v>
      </c>
      <c r="I826" t="s">
        <v>734</v>
      </c>
      <c r="J826" s="2">
        <v>5005</v>
      </c>
      <c r="K826" s="3">
        <v>0.1</v>
      </c>
      <c r="M826" t="s">
        <v>187</v>
      </c>
      <c r="N826" t="s">
        <v>735</v>
      </c>
      <c r="O826" s="2">
        <v>11399</v>
      </c>
      <c r="P826" s="3">
        <v>1</v>
      </c>
    </row>
    <row r="827" spans="8:16" x14ac:dyDescent="0.25">
      <c r="H827" t="s">
        <v>130</v>
      </c>
      <c r="I827" t="s">
        <v>734</v>
      </c>
      <c r="J827" s="2">
        <v>9850</v>
      </c>
      <c r="K827" s="3">
        <v>3</v>
      </c>
      <c r="M827" t="s">
        <v>188</v>
      </c>
      <c r="N827" t="s">
        <v>735</v>
      </c>
      <c r="O827" s="2">
        <v>11699</v>
      </c>
      <c r="P827" s="3">
        <v>1</v>
      </c>
    </row>
    <row r="828" spans="8:16" x14ac:dyDescent="0.25">
      <c r="H828" t="s">
        <v>130</v>
      </c>
      <c r="I828" t="s">
        <v>734</v>
      </c>
      <c r="J828" s="2">
        <v>9000</v>
      </c>
      <c r="K828" s="3">
        <v>0.1</v>
      </c>
      <c r="M828" t="s">
        <v>189</v>
      </c>
      <c r="N828" t="s">
        <v>735</v>
      </c>
      <c r="O828" s="2">
        <v>12499</v>
      </c>
      <c r="P828" s="3">
        <v>1</v>
      </c>
    </row>
    <row r="829" spans="8:16" x14ac:dyDescent="0.25">
      <c r="H829" t="s">
        <v>131</v>
      </c>
      <c r="I829" t="s">
        <v>734</v>
      </c>
      <c r="J829" s="2">
        <v>7600</v>
      </c>
      <c r="K829" s="3">
        <v>2</v>
      </c>
      <c r="M829" t="s">
        <v>190</v>
      </c>
      <c r="N829" t="s">
        <v>735</v>
      </c>
      <c r="O829" s="2">
        <v>13399</v>
      </c>
      <c r="P829" s="3">
        <v>1</v>
      </c>
    </row>
    <row r="830" spans="8:16" x14ac:dyDescent="0.25">
      <c r="H830" t="s">
        <v>131</v>
      </c>
      <c r="I830" t="s">
        <v>734</v>
      </c>
      <c r="J830" s="2">
        <v>8850</v>
      </c>
      <c r="K830" s="3">
        <v>2</v>
      </c>
      <c r="M830" t="s">
        <v>191</v>
      </c>
      <c r="N830" t="s">
        <v>735</v>
      </c>
      <c r="O830" s="2">
        <v>13799</v>
      </c>
      <c r="P830" s="3">
        <v>1</v>
      </c>
    </row>
    <row r="831" spans="8:16" x14ac:dyDescent="0.25">
      <c r="H831" t="s">
        <v>131</v>
      </c>
      <c r="I831" t="s">
        <v>734</v>
      </c>
      <c r="J831" s="2">
        <v>9850</v>
      </c>
      <c r="K831" s="3">
        <v>3</v>
      </c>
      <c r="M831" t="s">
        <v>192</v>
      </c>
      <c r="N831" t="s">
        <v>735</v>
      </c>
      <c r="O831" s="2">
        <v>14199</v>
      </c>
      <c r="P831" s="3">
        <v>1</v>
      </c>
    </row>
    <row r="832" spans="8:16" x14ac:dyDescent="0.25">
      <c r="H832" t="s">
        <v>131</v>
      </c>
      <c r="I832" t="s">
        <v>734</v>
      </c>
      <c r="J832" s="2">
        <v>5005</v>
      </c>
      <c r="K832" s="3">
        <v>0.1</v>
      </c>
      <c r="M832" t="s">
        <v>193</v>
      </c>
      <c r="N832" t="s">
        <v>735</v>
      </c>
      <c r="O832" s="2">
        <v>14399</v>
      </c>
      <c r="P832" s="3">
        <v>1</v>
      </c>
    </row>
    <row r="833" spans="8:16" x14ac:dyDescent="0.25">
      <c r="H833" t="s">
        <v>132</v>
      </c>
      <c r="I833" t="s">
        <v>734</v>
      </c>
      <c r="J833" s="2">
        <v>8850</v>
      </c>
      <c r="K833" s="3">
        <v>2</v>
      </c>
      <c r="M833" t="s">
        <v>194</v>
      </c>
      <c r="N833" t="s">
        <v>735</v>
      </c>
      <c r="O833" s="2">
        <v>14199</v>
      </c>
      <c r="P833" s="3">
        <v>1</v>
      </c>
    </row>
    <row r="834" spans="8:16" x14ac:dyDescent="0.25">
      <c r="H834" t="s">
        <v>132</v>
      </c>
      <c r="I834" t="s">
        <v>734</v>
      </c>
      <c r="J834" s="2">
        <v>9850</v>
      </c>
      <c r="K834" s="3">
        <v>3</v>
      </c>
      <c r="M834" t="s">
        <v>195</v>
      </c>
      <c r="N834" t="s">
        <v>735</v>
      </c>
      <c r="O834" s="2">
        <v>14099</v>
      </c>
      <c r="P834" s="3">
        <v>1</v>
      </c>
    </row>
    <row r="835" spans="8:16" x14ac:dyDescent="0.25">
      <c r="H835" t="s">
        <v>132</v>
      </c>
      <c r="I835" t="s">
        <v>734</v>
      </c>
      <c r="J835" s="2">
        <v>7600</v>
      </c>
      <c r="K835" s="3">
        <v>2</v>
      </c>
      <c r="M835" t="s">
        <v>196</v>
      </c>
      <c r="N835" t="s">
        <v>735</v>
      </c>
      <c r="O835" s="2">
        <v>13899</v>
      </c>
      <c r="P835" s="3">
        <v>1</v>
      </c>
    </row>
    <row r="836" spans="8:16" x14ac:dyDescent="0.25">
      <c r="H836" t="s">
        <v>132</v>
      </c>
      <c r="I836" t="s">
        <v>734</v>
      </c>
      <c r="J836" s="2">
        <v>5005</v>
      </c>
      <c r="K836" s="3">
        <v>0.1</v>
      </c>
      <c r="M836" t="s">
        <v>197</v>
      </c>
      <c r="N836" t="s">
        <v>735</v>
      </c>
      <c r="O836" s="2">
        <v>13699</v>
      </c>
      <c r="P836" s="3">
        <v>1</v>
      </c>
    </row>
    <row r="837" spans="8:16" x14ac:dyDescent="0.25">
      <c r="H837" t="s">
        <v>133</v>
      </c>
      <c r="I837" t="s">
        <v>734</v>
      </c>
      <c r="J837" s="2">
        <v>8850</v>
      </c>
      <c r="K837" s="3">
        <v>2</v>
      </c>
      <c r="M837" t="s">
        <v>198</v>
      </c>
      <c r="N837" t="s">
        <v>735</v>
      </c>
      <c r="O837" s="2">
        <v>13399</v>
      </c>
      <c r="P837" s="3">
        <v>1</v>
      </c>
    </row>
    <row r="838" spans="8:16" x14ac:dyDescent="0.25">
      <c r="H838" t="s">
        <v>133</v>
      </c>
      <c r="I838" t="s">
        <v>734</v>
      </c>
      <c r="J838" s="2">
        <v>9850</v>
      </c>
      <c r="K838" s="3">
        <v>3</v>
      </c>
      <c r="M838" t="s">
        <v>199</v>
      </c>
      <c r="N838" t="s">
        <v>735</v>
      </c>
      <c r="O838" s="2">
        <v>13599</v>
      </c>
      <c r="P838" s="3">
        <v>1</v>
      </c>
    </row>
    <row r="839" spans="8:16" x14ac:dyDescent="0.25">
      <c r="H839" t="s">
        <v>133</v>
      </c>
      <c r="I839" t="s">
        <v>734</v>
      </c>
      <c r="J839" s="2">
        <v>7600</v>
      </c>
      <c r="K839" s="3">
        <v>2</v>
      </c>
      <c r="M839" t="s">
        <v>200</v>
      </c>
      <c r="N839" t="s">
        <v>735</v>
      </c>
      <c r="O839" s="2">
        <v>13799</v>
      </c>
      <c r="P839" s="3">
        <v>1</v>
      </c>
    </row>
    <row r="840" spans="8:16" x14ac:dyDescent="0.25">
      <c r="H840" t="s">
        <v>133</v>
      </c>
      <c r="I840" t="s">
        <v>734</v>
      </c>
      <c r="J840" s="2">
        <v>5005</v>
      </c>
      <c r="K840" s="3">
        <v>0.1</v>
      </c>
      <c r="M840" t="s">
        <v>201</v>
      </c>
      <c r="N840" t="s">
        <v>735</v>
      </c>
      <c r="O840" s="2">
        <v>13499</v>
      </c>
      <c r="P840" s="3">
        <v>1</v>
      </c>
    </row>
    <row r="841" spans="8:16" x14ac:dyDescent="0.25">
      <c r="H841" t="s">
        <v>134</v>
      </c>
      <c r="I841" t="s">
        <v>734</v>
      </c>
      <c r="J841" s="2">
        <v>8850</v>
      </c>
      <c r="K841" s="3">
        <v>2</v>
      </c>
      <c r="M841" t="s">
        <v>202</v>
      </c>
      <c r="N841" t="s">
        <v>735</v>
      </c>
      <c r="O841" s="2">
        <v>13499</v>
      </c>
      <c r="P841" s="3">
        <v>1</v>
      </c>
    </row>
    <row r="842" spans="8:16" x14ac:dyDescent="0.25">
      <c r="H842" t="s">
        <v>134</v>
      </c>
      <c r="I842" t="s">
        <v>734</v>
      </c>
      <c r="J842" s="2">
        <v>9850</v>
      </c>
      <c r="K842" s="3">
        <v>3</v>
      </c>
      <c r="M842" t="s">
        <v>203</v>
      </c>
      <c r="N842" t="s">
        <v>735</v>
      </c>
      <c r="O842" s="2">
        <v>13499</v>
      </c>
      <c r="P842" s="3">
        <v>1</v>
      </c>
    </row>
    <row r="843" spans="8:16" x14ac:dyDescent="0.25">
      <c r="H843" t="s">
        <v>134</v>
      </c>
      <c r="I843" t="s">
        <v>734</v>
      </c>
      <c r="J843" s="2">
        <v>7600</v>
      </c>
      <c r="K843" s="3">
        <v>2</v>
      </c>
      <c r="M843" t="s">
        <v>204</v>
      </c>
      <c r="N843" t="s">
        <v>735</v>
      </c>
      <c r="O843" s="2">
        <v>12999</v>
      </c>
      <c r="P843" s="3">
        <v>1</v>
      </c>
    </row>
    <row r="844" spans="8:16" x14ac:dyDescent="0.25">
      <c r="H844" t="s">
        <v>134</v>
      </c>
      <c r="I844" t="s">
        <v>734</v>
      </c>
      <c r="J844" s="2">
        <v>5005</v>
      </c>
      <c r="K844" s="3">
        <v>0.1</v>
      </c>
      <c r="M844" t="s">
        <v>205</v>
      </c>
      <c r="N844" t="s">
        <v>735</v>
      </c>
      <c r="O844" s="2">
        <v>12499</v>
      </c>
      <c r="P844" s="3">
        <v>1</v>
      </c>
    </row>
    <row r="845" spans="8:16" x14ac:dyDescent="0.25">
      <c r="H845" t="s">
        <v>135</v>
      </c>
      <c r="I845" t="s">
        <v>734</v>
      </c>
      <c r="J845" s="2">
        <v>8850</v>
      </c>
      <c r="K845" s="3">
        <v>2</v>
      </c>
      <c r="M845" t="s">
        <v>206</v>
      </c>
      <c r="N845" t="s">
        <v>735</v>
      </c>
      <c r="O845" s="2">
        <v>11799</v>
      </c>
      <c r="P845" s="3">
        <v>1</v>
      </c>
    </row>
    <row r="846" spans="8:16" x14ac:dyDescent="0.25">
      <c r="H846" t="s">
        <v>135</v>
      </c>
      <c r="I846" t="s">
        <v>734</v>
      </c>
      <c r="J846" s="2">
        <v>9850</v>
      </c>
      <c r="K846" s="3">
        <v>3</v>
      </c>
      <c r="M846" t="s">
        <v>207</v>
      </c>
      <c r="N846" t="s">
        <v>735</v>
      </c>
      <c r="O846" s="2">
        <v>11499</v>
      </c>
      <c r="P846" s="3">
        <v>1</v>
      </c>
    </row>
    <row r="847" spans="8:16" x14ac:dyDescent="0.25">
      <c r="H847" t="s">
        <v>135</v>
      </c>
      <c r="I847" t="s">
        <v>734</v>
      </c>
      <c r="J847" s="2">
        <v>7600</v>
      </c>
      <c r="K847" s="3">
        <v>2</v>
      </c>
      <c r="M847" t="s">
        <v>208</v>
      </c>
      <c r="N847" t="s">
        <v>735</v>
      </c>
      <c r="O847" s="2">
        <v>11399</v>
      </c>
      <c r="P847" s="3">
        <v>1</v>
      </c>
    </row>
    <row r="848" spans="8:16" x14ac:dyDescent="0.25">
      <c r="H848" t="s">
        <v>135</v>
      </c>
      <c r="I848" t="s">
        <v>734</v>
      </c>
      <c r="J848" s="2">
        <v>5005</v>
      </c>
      <c r="K848" s="3">
        <v>0.1</v>
      </c>
      <c r="M848" t="s">
        <v>209</v>
      </c>
      <c r="N848" t="s">
        <v>735</v>
      </c>
      <c r="O848" s="2">
        <v>11299</v>
      </c>
      <c r="P848" s="3">
        <v>1</v>
      </c>
    </row>
    <row r="849" spans="8:16" x14ac:dyDescent="0.25">
      <c r="H849" t="s">
        <v>136</v>
      </c>
      <c r="I849" t="s">
        <v>734</v>
      </c>
      <c r="J849" s="2">
        <v>7600</v>
      </c>
      <c r="K849" s="3">
        <v>2</v>
      </c>
      <c r="M849" t="s">
        <v>210</v>
      </c>
      <c r="N849" t="s">
        <v>735</v>
      </c>
      <c r="O849" s="2">
        <v>11299</v>
      </c>
      <c r="P849" s="3">
        <v>1</v>
      </c>
    </row>
    <row r="850" spans="8:16" x14ac:dyDescent="0.25">
      <c r="H850" t="s">
        <v>136</v>
      </c>
      <c r="I850" t="s">
        <v>734</v>
      </c>
      <c r="J850" s="2">
        <v>8850</v>
      </c>
      <c r="K850" s="3">
        <v>2</v>
      </c>
      <c r="M850" t="s">
        <v>211</v>
      </c>
      <c r="N850" t="s">
        <v>735</v>
      </c>
      <c r="O850" s="2">
        <v>11399</v>
      </c>
      <c r="P850" s="3">
        <v>1</v>
      </c>
    </row>
    <row r="851" spans="8:16" x14ac:dyDescent="0.25">
      <c r="H851" t="s">
        <v>136</v>
      </c>
      <c r="I851" t="s">
        <v>734</v>
      </c>
      <c r="J851" s="2">
        <v>9850</v>
      </c>
      <c r="K851" s="3">
        <v>3</v>
      </c>
      <c r="M851" t="s">
        <v>212</v>
      </c>
      <c r="N851" t="s">
        <v>735</v>
      </c>
      <c r="O851" s="2">
        <v>11699</v>
      </c>
      <c r="P851" s="3">
        <v>1</v>
      </c>
    </row>
    <row r="852" spans="8:16" x14ac:dyDescent="0.25">
      <c r="H852" t="s">
        <v>136</v>
      </c>
      <c r="I852" t="s">
        <v>734</v>
      </c>
      <c r="J852" s="2">
        <v>5005</v>
      </c>
      <c r="K852" s="3">
        <v>0.1</v>
      </c>
      <c r="M852" t="s">
        <v>213</v>
      </c>
      <c r="N852" t="s">
        <v>735</v>
      </c>
      <c r="O852" s="2">
        <v>12499</v>
      </c>
      <c r="P852" s="3">
        <v>1</v>
      </c>
    </row>
    <row r="853" spans="8:16" x14ac:dyDescent="0.25">
      <c r="H853" t="s">
        <v>137</v>
      </c>
      <c r="I853" t="s">
        <v>734</v>
      </c>
      <c r="J853" s="2">
        <v>8850</v>
      </c>
      <c r="K853" s="3">
        <v>2</v>
      </c>
      <c r="M853" t="s">
        <v>214</v>
      </c>
      <c r="N853" t="s">
        <v>735</v>
      </c>
      <c r="O853" s="2">
        <v>13399</v>
      </c>
      <c r="P853" s="3">
        <v>1</v>
      </c>
    </row>
    <row r="854" spans="8:16" x14ac:dyDescent="0.25">
      <c r="H854" t="s">
        <v>137</v>
      </c>
      <c r="I854" t="s">
        <v>734</v>
      </c>
      <c r="J854" s="2">
        <v>9850</v>
      </c>
      <c r="K854" s="3">
        <v>3</v>
      </c>
      <c r="M854" t="s">
        <v>215</v>
      </c>
      <c r="N854" t="s">
        <v>735</v>
      </c>
      <c r="O854" s="2">
        <v>13799</v>
      </c>
      <c r="P854" s="3">
        <v>1</v>
      </c>
    </row>
    <row r="855" spans="8:16" x14ac:dyDescent="0.25">
      <c r="H855" t="s">
        <v>137</v>
      </c>
      <c r="I855" t="s">
        <v>734</v>
      </c>
      <c r="J855" s="2">
        <v>5005</v>
      </c>
      <c r="K855" s="3">
        <v>0.1</v>
      </c>
      <c r="M855" t="s">
        <v>216</v>
      </c>
      <c r="N855" t="s">
        <v>735</v>
      </c>
      <c r="O855" s="2">
        <v>14199</v>
      </c>
      <c r="P855" s="3">
        <v>1</v>
      </c>
    </row>
    <row r="856" spans="8:16" x14ac:dyDescent="0.25">
      <c r="H856" t="s">
        <v>137</v>
      </c>
      <c r="I856" t="s">
        <v>734</v>
      </c>
      <c r="J856" s="2">
        <v>7600</v>
      </c>
      <c r="K856" s="3">
        <v>2</v>
      </c>
      <c r="M856" t="s">
        <v>217</v>
      </c>
      <c r="N856" t="s">
        <v>735</v>
      </c>
      <c r="O856" s="2">
        <v>14399</v>
      </c>
      <c r="P856" s="3">
        <v>1</v>
      </c>
    </row>
    <row r="857" spans="8:16" x14ac:dyDescent="0.25">
      <c r="H857" t="s">
        <v>138</v>
      </c>
      <c r="I857" t="s">
        <v>734</v>
      </c>
      <c r="J857" s="2">
        <v>8850</v>
      </c>
      <c r="K857" s="3">
        <v>2</v>
      </c>
      <c r="M857" t="s">
        <v>218</v>
      </c>
      <c r="N857" t="s">
        <v>735</v>
      </c>
      <c r="O857" s="2">
        <v>14199</v>
      </c>
      <c r="P857" s="3">
        <v>1</v>
      </c>
    </row>
    <row r="858" spans="8:16" x14ac:dyDescent="0.25">
      <c r="H858" t="s">
        <v>138</v>
      </c>
      <c r="I858" t="s">
        <v>734</v>
      </c>
      <c r="J858" s="2">
        <v>9850</v>
      </c>
      <c r="K858" s="3">
        <v>3</v>
      </c>
      <c r="M858" t="s">
        <v>219</v>
      </c>
      <c r="N858" t="s">
        <v>735</v>
      </c>
      <c r="O858" s="2">
        <v>14099</v>
      </c>
      <c r="P858" s="3">
        <v>1</v>
      </c>
    </row>
    <row r="859" spans="8:16" x14ac:dyDescent="0.25">
      <c r="H859" t="s">
        <v>138</v>
      </c>
      <c r="I859" t="s">
        <v>734</v>
      </c>
      <c r="J859" s="2">
        <v>5005</v>
      </c>
      <c r="K859" s="3">
        <v>0.1</v>
      </c>
      <c r="M859" t="s">
        <v>220</v>
      </c>
      <c r="N859" t="s">
        <v>735</v>
      </c>
      <c r="O859" s="2">
        <v>13899</v>
      </c>
      <c r="P859" s="3">
        <v>1</v>
      </c>
    </row>
    <row r="860" spans="8:16" x14ac:dyDescent="0.25">
      <c r="H860" t="s">
        <v>138</v>
      </c>
      <c r="I860" t="s">
        <v>734</v>
      </c>
      <c r="J860" s="2">
        <v>7600</v>
      </c>
      <c r="K860" s="3">
        <v>2</v>
      </c>
      <c r="M860" t="s">
        <v>221</v>
      </c>
      <c r="N860" t="s">
        <v>735</v>
      </c>
      <c r="O860" s="2">
        <v>13699</v>
      </c>
      <c r="P860" s="3">
        <v>1</v>
      </c>
    </row>
    <row r="861" spans="8:16" x14ac:dyDescent="0.25">
      <c r="H861" t="s">
        <v>139</v>
      </c>
      <c r="I861" t="s">
        <v>734</v>
      </c>
      <c r="J861" s="2">
        <v>8850</v>
      </c>
      <c r="K861" s="3">
        <v>2</v>
      </c>
      <c r="M861" t="s">
        <v>222</v>
      </c>
      <c r="N861" t="s">
        <v>735</v>
      </c>
      <c r="O861" s="2">
        <v>13399</v>
      </c>
      <c r="P861" s="3">
        <v>1</v>
      </c>
    </row>
    <row r="862" spans="8:16" x14ac:dyDescent="0.25">
      <c r="H862" t="s">
        <v>139</v>
      </c>
      <c r="I862" t="s">
        <v>734</v>
      </c>
      <c r="J862" s="2">
        <v>5005</v>
      </c>
      <c r="K862" s="3">
        <v>0.1</v>
      </c>
      <c r="M862" t="s">
        <v>223</v>
      </c>
      <c r="N862" t="s">
        <v>735</v>
      </c>
      <c r="O862" s="2">
        <v>13599</v>
      </c>
      <c r="P862" s="3">
        <v>1</v>
      </c>
    </row>
    <row r="863" spans="8:16" x14ac:dyDescent="0.25">
      <c r="H863" t="s">
        <v>139</v>
      </c>
      <c r="I863" t="s">
        <v>734</v>
      </c>
      <c r="J863" s="2">
        <v>9850</v>
      </c>
      <c r="K863" s="3">
        <v>3</v>
      </c>
      <c r="M863" t="s">
        <v>224</v>
      </c>
      <c r="N863" t="s">
        <v>735</v>
      </c>
      <c r="O863" s="2">
        <v>13799</v>
      </c>
      <c r="P863" s="3">
        <v>1</v>
      </c>
    </row>
    <row r="864" spans="8:16" x14ac:dyDescent="0.25">
      <c r="H864" t="s">
        <v>139</v>
      </c>
      <c r="I864" t="s">
        <v>734</v>
      </c>
      <c r="J864" s="2">
        <v>7600</v>
      </c>
      <c r="K864" s="3">
        <v>2</v>
      </c>
      <c r="M864" t="s">
        <v>225</v>
      </c>
      <c r="N864" t="s">
        <v>735</v>
      </c>
      <c r="O864" s="2">
        <v>13499</v>
      </c>
      <c r="P864" s="3">
        <v>1</v>
      </c>
    </row>
    <row r="865" spans="8:16" x14ac:dyDescent="0.25">
      <c r="H865" t="s">
        <v>140</v>
      </c>
      <c r="I865" t="s">
        <v>734</v>
      </c>
      <c r="J865" s="2">
        <v>9850</v>
      </c>
      <c r="K865" s="3">
        <v>3</v>
      </c>
      <c r="M865" t="s">
        <v>226</v>
      </c>
      <c r="N865" t="s">
        <v>735</v>
      </c>
      <c r="O865" s="2">
        <v>13499</v>
      </c>
      <c r="P865" s="3">
        <v>1</v>
      </c>
    </row>
    <row r="866" spans="8:16" x14ac:dyDescent="0.25">
      <c r="H866" t="s">
        <v>140</v>
      </c>
      <c r="I866" t="s">
        <v>734</v>
      </c>
      <c r="J866" s="2">
        <v>8850</v>
      </c>
      <c r="K866" s="3">
        <v>2</v>
      </c>
      <c r="M866" t="s">
        <v>227</v>
      </c>
      <c r="N866" t="s">
        <v>735</v>
      </c>
      <c r="O866" s="2">
        <v>13499</v>
      </c>
      <c r="P866" s="3">
        <v>1</v>
      </c>
    </row>
    <row r="867" spans="8:16" x14ac:dyDescent="0.25">
      <c r="H867" t="s">
        <v>140</v>
      </c>
      <c r="I867" t="s">
        <v>734</v>
      </c>
      <c r="J867" s="2">
        <v>5005</v>
      </c>
      <c r="K867" s="3">
        <v>0.1</v>
      </c>
      <c r="M867" t="s">
        <v>228</v>
      </c>
      <c r="N867" t="s">
        <v>735</v>
      </c>
      <c r="O867" s="2">
        <v>12999</v>
      </c>
      <c r="P867" s="3">
        <v>1</v>
      </c>
    </row>
    <row r="868" spans="8:16" x14ac:dyDescent="0.25">
      <c r="H868" t="s">
        <v>140</v>
      </c>
      <c r="I868" t="s">
        <v>734</v>
      </c>
      <c r="J868" s="2">
        <v>7600</v>
      </c>
      <c r="K868" s="3">
        <v>2</v>
      </c>
      <c r="M868" t="s">
        <v>229</v>
      </c>
      <c r="N868" t="s">
        <v>735</v>
      </c>
      <c r="O868" s="2">
        <v>12499</v>
      </c>
      <c r="P868" s="3">
        <v>1</v>
      </c>
    </row>
    <row r="869" spans="8:16" x14ac:dyDescent="0.25">
      <c r="H869" t="s">
        <v>141</v>
      </c>
      <c r="I869" t="s">
        <v>734</v>
      </c>
      <c r="J869" s="2">
        <v>12065</v>
      </c>
      <c r="K869" s="3">
        <v>1</v>
      </c>
    </row>
    <row r="870" spans="8:16" x14ac:dyDescent="0.25">
      <c r="H870" t="s">
        <v>141</v>
      </c>
      <c r="I870" t="s">
        <v>734</v>
      </c>
      <c r="J870" s="2">
        <v>10600</v>
      </c>
      <c r="K870" s="3">
        <v>3</v>
      </c>
    </row>
    <row r="871" spans="8:16" x14ac:dyDescent="0.25">
      <c r="H871" t="s">
        <v>141</v>
      </c>
      <c r="I871" t="s">
        <v>734</v>
      </c>
      <c r="J871" s="2">
        <v>11200</v>
      </c>
      <c r="K871" s="3">
        <v>2</v>
      </c>
    </row>
    <row r="872" spans="8:16" x14ac:dyDescent="0.25">
      <c r="H872" t="s">
        <v>141</v>
      </c>
      <c r="I872" t="s">
        <v>734</v>
      </c>
      <c r="J872" s="2">
        <v>5005</v>
      </c>
      <c r="K872" s="3">
        <v>0.1</v>
      </c>
    </row>
    <row r="873" spans="8:16" x14ac:dyDescent="0.25">
      <c r="H873" t="s">
        <v>141</v>
      </c>
      <c r="I873" t="s">
        <v>734</v>
      </c>
      <c r="J873" s="2">
        <v>11800</v>
      </c>
      <c r="K873" s="3">
        <v>1</v>
      </c>
    </row>
    <row r="874" spans="8:16" x14ac:dyDescent="0.25">
      <c r="H874" t="s">
        <v>141</v>
      </c>
      <c r="I874" t="s">
        <v>734</v>
      </c>
      <c r="J874" s="2">
        <v>8850</v>
      </c>
      <c r="K874" s="3">
        <v>2</v>
      </c>
    </row>
    <row r="875" spans="8:16" x14ac:dyDescent="0.25">
      <c r="H875" t="s">
        <v>141</v>
      </c>
      <c r="I875" t="s">
        <v>734</v>
      </c>
      <c r="J875" s="2">
        <v>7600</v>
      </c>
      <c r="K875" s="3">
        <v>2</v>
      </c>
    </row>
    <row r="876" spans="8:16" x14ac:dyDescent="0.25">
      <c r="H876" t="s">
        <v>142</v>
      </c>
      <c r="I876" t="s">
        <v>734</v>
      </c>
      <c r="J876" s="2">
        <v>5005</v>
      </c>
      <c r="K876" s="3">
        <v>0.1</v>
      </c>
    </row>
    <row r="877" spans="8:16" x14ac:dyDescent="0.25">
      <c r="H877" t="s">
        <v>142</v>
      </c>
      <c r="I877" t="s">
        <v>734</v>
      </c>
      <c r="J877" s="2">
        <v>12300</v>
      </c>
      <c r="K877" s="3">
        <v>4</v>
      </c>
    </row>
    <row r="878" spans="8:16" x14ac:dyDescent="0.25">
      <c r="H878" t="s">
        <v>142</v>
      </c>
      <c r="I878" t="s">
        <v>734</v>
      </c>
      <c r="J878" s="2">
        <v>8850</v>
      </c>
      <c r="K878" s="3">
        <v>2</v>
      </c>
    </row>
    <row r="879" spans="8:16" x14ac:dyDescent="0.25">
      <c r="H879" t="s">
        <v>142</v>
      </c>
      <c r="I879" t="s">
        <v>734</v>
      </c>
      <c r="J879" s="2">
        <v>12900</v>
      </c>
      <c r="K879" s="3">
        <v>1</v>
      </c>
    </row>
    <row r="880" spans="8:16" x14ac:dyDescent="0.25">
      <c r="H880" t="s">
        <v>142</v>
      </c>
      <c r="I880" t="s">
        <v>734</v>
      </c>
      <c r="J880" s="2">
        <v>11700</v>
      </c>
      <c r="K880" s="3">
        <v>5</v>
      </c>
    </row>
    <row r="881" spans="8:11" x14ac:dyDescent="0.25">
      <c r="H881" t="s">
        <v>142</v>
      </c>
      <c r="I881" t="s">
        <v>734</v>
      </c>
      <c r="J881" s="2">
        <v>13110</v>
      </c>
      <c r="K881" s="3">
        <v>8.3000000000000007</v>
      </c>
    </row>
    <row r="882" spans="8:11" x14ac:dyDescent="0.25">
      <c r="H882" t="s">
        <v>142</v>
      </c>
      <c r="I882" t="s">
        <v>734</v>
      </c>
      <c r="J882" s="2">
        <v>7600</v>
      </c>
      <c r="K882" s="3">
        <v>2</v>
      </c>
    </row>
    <row r="883" spans="8:11" x14ac:dyDescent="0.25">
      <c r="H883" t="s">
        <v>143</v>
      </c>
      <c r="I883" t="s">
        <v>734</v>
      </c>
      <c r="J883" s="2">
        <v>13800</v>
      </c>
      <c r="K883" s="3">
        <v>2.8</v>
      </c>
    </row>
    <row r="884" spans="8:11" x14ac:dyDescent="0.25">
      <c r="H884" t="s">
        <v>143</v>
      </c>
      <c r="I884" t="s">
        <v>734</v>
      </c>
      <c r="J884" s="2">
        <v>13585</v>
      </c>
      <c r="K884" s="3">
        <v>12.1</v>
      </c>
    </row>
    <row r="885" spans="8:11" x14ac:dyDescent="0.25">
      <c r="H885" t="s">
        <v>143</v>
      </c>
      <c r="I885" t="s">
        <v>734</v>
      </c>
      <c r="J885" s="2">
        <v>9300</v>
      </c>
      <c r="K885" s="3">
        <v>0.1</v>
      </c>
    </row>
    <row r="886" spans="8:11" x14ac:dyDescent="0.25">
      <c r="H886" t="s">
        <v>143</v>
      </c>
      <c r="I886" t="s">
        <v>734</v>
      </c>
      <c r="J886" s="2">
        <v>13850</v>
      </c>
      <c r="K886" s="3">
        <v>0.4</v>
      </c>
    </row>
    <row r="887" spans="8:11" x14ac:dyDescent="0.25">
      <c r="H887" t="s">
        <v>143</v>
      </c>
      <c r="I887" t="s">
        <v>734</v>
      </c>
      <c r="J887" s="2">
        <v>13500</v>
      </c>
      <c r="K887" s="3">
        <v>1.4</v>
      </c>
    </row>
    <row r="888" spans="8:11" x14ac:dyDescent="0.25">
      <c r="H888" t="s">
        <v>143</v>
      </c>
      <c r="I888" t="s">
        <v>734</v>
      </c>
      <c r="J888" s="2">
        <v>5005</v>
      </c>
      <c r="K888" s="3">
        <v>0.1</v>
      </c>
    </row>
    <row r="889" spans="8:11" x14ac:dyDescent="0.25">
      <c r="H889" t="s">
        <v>143</v>
      </c>
      <c r="I889" t="s">
        <v>734</v>
      </c>
      <c r="J889" s="2">
        <v>12800</v>
      </c>
      <c r="K889" s="3">
        <v>6</v>
      </c>
    </row>
    <row r="890" spans="8:11" x14ac:dyDescent="0.25">
      <c r="H890" t="s">
        <v>143</v>
      </c>
      <c r="I890" t="s">
        <v>734</v>
      </c>
      <c r="J890" s="2">
        <v>13400</v>
      </c>
      <c r="K890" s="3">
        <v>1</v>
      </c>
    </row>
    <row r="891" spans="8:11" x14ac:dyDescent="0.25">
      <c r="H891" t="s">
        <v>143</v>
      </c>
      <c r="I891" t="s">
        <v>734</v>
      </c>
      <c r="J891" s="2">
        <v>12200</v>
      </c>
      <c r="K891" s="3">
        <v>7</v>
      </c>
    </row>
    <row r="892" spans="8:11" x14ac:dyDescent="0.25">
      <c r="H892" t="s">
        <v>143</v>
      </c>
      <c r="I892" t="s">
        <v>734</v>
      </c>
      <c r="J892" s="2">
        <v>7600</v>
      </c>
      <c r="K892" s="3">
        <v>2</v>
      </c>
    </row>
    <row r="893" spans="8:11" x14ac:dyDescent="0.25">
      <c r="H893" t="s">
        <v>143</v>
      </c>
      <c r="I893" t="s">
        <v>734</v>
      </c>
      <c r="J893" s="2">
        <v>8850</v>
      </c>
      <c r="K893" s="3">
        <v>2</v>
      </c>
    </row>
    <row r="894" spans="8:11" x14ac:dyDescent="0.25">
      <c r="H894" t="s">
        <v>144</v>
      </c>
      <c r="I894" t="s">
        <v>734</v>
      </c>
      <c r="J894" s="2">
        <v>9700</v>
      </c>
      <c r="K894" s="3">
        <v>0.1</v>
      </c>
    </row>
    <row r="895" spans="8:11" x14ac:dyDescent="0.25">
      <c r="H895" t="s">
        <v>144</v>
      </c>
      <c r="I895" t="s">
        <v>734</v>
      </c>
      <c r="J895" s="2">
        <v>14250</v>
      </c>
      <c r="K895" s="3">
        <v>0.7</v>
      </c>
    </row>
    <row r="896" spans="8:11" x14ac:dyDescent="0.25">
      <c r="H896" t="s">
        <v>144</v>
      </c>
      <c r="I896" t="s">
        <v>734</v>
      </c>
      <c r="J896" s="2">
        <v>14200</v>
      </c>
      <c r="K896" s="3">
        <v>10</v>
      </c>
    </row>
    <row r="897" spans="8:11" x14ac:dyDescent="0.25">
      <c r="H897" t="s">
        <v>144</v>
      </c>
      <c r="I897" t="s">
        <v>734</v>
      </c>
      <c r="J897" s="2">
        <v>13800</v>
      </c>
      <c r="K897" s="3">
        <v>1</v>
      </c>
    </row>
    <row r="898" spans="8:11" x14ac:dyDescent="0.25">
      <c r="H898" t="s">
        <v>144</v>
      </c>
      <c r="I898" t="s">
        <v>734</v>
      </c>
      <c r="J898" s="2">
        <v>13900</v>
      </c>
      <c r="K898" s="3">
        <v>5</v>
      </c>
    </row>
    <row r="899" spans="8:11" x14ac:dyDescent="0.25">
      <c r="H899" t="s">
        <v>144</v>
      </c>
      <c r="I899" t="s">
        <v>734</v>
      </c>
      <c r="J899" s="2">
        <v>13200</v>
      </c>
      <c r="K899" s="3">
        <v>7</v>
      </c>
    </row>
    <row r="900" spans="8:11" x14ac:dyDescent="0.25">
      <c r="H900" t="s">
        <v>144</v>
      </c>
      <c r="I900" t="s">
        <v>734</v>
      </c>
      <c r="J900" s="2">
        <v>5005</v>
      </c>
      <c r="K900" s="3">
        <v>0.1</v>
      </c>
    </row>
    <row r="901" spans="8:11" x14ac:dyDescent="0.25">
      <c r="H901" t="s">
        <v>144</v>
      </c>
      <c r="I901" t="s">
        <v>734</v>
      </c>
      <c r="J901" s="2">
        <v>8850</v>
      </c>
      <c r="K901" s="3">
        <v>2</v>
      </c>
    </row>
    <row r="902" spans="8:11" x14ac:dyDescent="0.25">
      <c r="H902" t="s">
        <v>144</v>
      </c>
      <c r="I902" t="s">
        <v>734</v>
      </c>
      <c r="J902" s="2">
        <v>7600</v>
      </c>
      <c r="K902" s="3">
        <v>2</v>
      </c>
    </row>
    <row r="903" spans="8:11" x14ac:dyDescent="0.25">
      <c r="H903" t="s">
        <v>144</v>
      </c>
      <c r="I903" t="s">
        <v>734</v>
      </c>
      <c r="J903" s="2">
        <v>13965</v>
      </c>
      <c r="K903" s="3">
        <v>12.2</v>
      </c>
    </row>
    <row r="904" spans="8:11" x14ac:dyDescent="0.25">
      <c r="H904" t="s">
        <v>144</v>
      </c>
      <c r="I904" t="s">
        <v>734</v>
      </c>
      <c r="J904" s="2">
        <v>12600</v>
      </c>
      <c r="K904" s="3">
        <v>7</v>
      </c>
    </row>
    <row r="905" spans="8:11" x14ac:dyDescent="0.25">
      <c r="H905" t="s">
        <v>145</v>
      </c>
      <c r="I905" t="s">
        <v>734</v>
      </c>
      <c r="J905" s="2">
        <v>14400</v>
      </c>
      <c r="K905" s="3">
        <v>10</v>
      </c>
    </row>
    <row r="906" spans="8:11" x14ac:dyDescent="0.25">
      <c r="H906" t="s">
        <v>145</v>
      </c>
      <c r="I906" t="s">
        <v>734</v>
      </c>
      <c r="J906" s="2">
        <v>9900</v>
      </c>
      <c r="K906" s="3">
        <v>0.1</v>
      </c>
    </row>
    <row r="907" spans="8:11" x14ac:dyDescent="0.25">
      <c r="H907" t="s">
        <v>145</v>
      </c>
      <c r="I907" t="s">
        <v>734</v>
      </c>
      <c r="J907" s="2">
        <v>14450</v>
      </c>
      <c r="K907" s="3">
        <v>1.1000000000000001</v>
      </c>
    </row>
    <row r="908" spans="8:11" x14ac:dyDescent="0.25">
      <c r="H908" t="s">
        <v>145</v>
      </c>
      <c r="I908" t="s">
        <v>734</v>
      </c>
      <c r="J908" s="2">
        <v>14100</v>
      </c>
      <c r="K908" s="3">
        <v>5</v>
      </c>
    </row>
    <row r="909" spans="8:11" x14ac:dyDescent="0.25">
      <c r="H909" t="s">
        <v>145</v>
      </c>
      <c r="I909" t="s">
        <v>734</v>
      </c>
      <c r="J909" s="2">
        <v>5005</v>
      </c>
      <c r="K909" s="3">
        <v>0.1</v>
      </c>
    </row>
    <row r="910" spans="8:11" x14ac:dyDescent="0.25">
      <c r="H910" t="s">
        <v>145</v>
      </c>
      <c r="I910" t="s">
        <v>734</v>
      </c>
      <c r="J910" s="2">
        <v>7600</v>
      </c>
      <c r="K910" s="3">
        <v>2</v>
      </c>
    </row>
    <row r="911" spans="8:11" x14ac:dyDescent="0.25">
      <c r="H911" t="s">
        <v>145</v>
      </c>
      <c r="I911" t="s">
        <v>734</v>
      </c>
      <c r="J911" s="2">
        <v>14155</v>
      </c>
      <c r="K911" s="3">
        <v>13.6</v>
      </c>
    </row>
    <row r="912" spans="8:11" x14ac:dyDescent="0.25">
      <c r="H912" t="s">
        <v>145</v>
      </c>
      <c r="I912" t="s">
        <v>734</v>
      </c>
      <c r="J912" s="2">
        <v>13400</v>
      </c>
      <c r="K912" s="3">
        <v>7</v>
      </c>
    </row>
    <row r="913" spans="8:11" x14ac:dyDescent="0.25">
      <c r="H913" t="s">
        <v>145</v>
      </c>
      <c r="I913" t="s">
        <v>734</v>
      </c>
      <c r="J913" s="2">
        <v>14000</v>
      </c>
      <c r="K913" s="3">
        <v>1</v>
      </c>
    </row>
    <row r="914" spans="8:11" x14ac:dyDescent="0.25">
      <c r="H914" t="s">
        <v>145</v>
      </c>
      <c r="I914" t="s">
        <v>734</v>
      </c>
      <c r="J914" s="2">
        <v>12800</v>
      </c>
      <c r="K914" s="3">
        <v>7</v>
      </c>
    </row>
    <row r="915" spans="8:11" x14ac:dyDescent="0.25">
      <c r="H915" t="s">
        <v>145</v>
      </c>
      <c r="I915" t="s">
        <v>734</v>
      </c>
      <c r="J915" s="2">
        <v>8850</v>
      </c>
      <c r="K915" s="3">
        <v>2</v>
      </c>
    </row>
    <row r="916" spans="8:11" x14ac:dyDescent="0.25">
      <c r="H916" t="s">
        <v>146</v>
      </c>
      <c r="I916" t="s">
        <v>734</v>
      </c>
      <c r="J916" s="2">
        <v>9700</v>
      </c>
      <c r="K916" s="3">
        <v>0.1</v>
      </c>
    </row>
    <row r="917" spans="8:11" x14ac:dyDescent="0.25">
      <c r="H917" t="s">
        <v>146</v>
      </c>
      <c r="I917" t="s">
        <v>734</v>
      </c>
      <c r="J917" s="2">
        <v>13200</v>
      </c>
      <c r="K917" s="3">
        <v>5</v>
      </c>
    </row>
    <row r="918" spans="8:11" x14ac:dyDescent="0.25">
      <c r="H918" t="s">
        <v>146</v>
      </c>
      <c r="I918" t="s">
        <v>734</v>
      </c>
      <c r="J918" s="2">
        <v>13800</v>
      </c>
      <c r="K918" s="3">
        <v>1</v>
      </c>
    </row>
    <row r="919" spans="8:11" x14ac:dyDescent="0.25">
      <c r="H919" t="s">
        <v>146</v>
      </c>
      <c r="I919" t="s">
        <v>734</v>
      </c>
      <c r="J919" s="2">
        <v>14250</v>
      </c>
      <c r="K919" s="3">
        <v>1.3</v>
      </c>
    </row>
    <row r="920" spans="8:11" x14ac:dyDescent="0.25">
      <c r="H920" t="s">
        <v>146</v>
      </c>
      <c r="I920" t="s">
        <v>734</v>
      </c>
      <c r="J920" s="2">
        <v>7600</v>
      </c>
      <c r="K920" s="3">
        <v>2</v>
      </c>
    </row>
    <row r="921" spans="8:11" x14ac:dyDescent="0.25">
      <c r="H921" t="s">
        <v>146</v>
      </c>
      <c r="I921" t="s">
        <v>734</v>
      </c>
      <c r="J921" s="2">
        <v>8850</v>
      </c>
      <c r="K921" s="3">
        <v>2</v>
      </c>
    </row>
    <row r="922" spans="8:11" x14ac:dyDescent="0.25">
      <c r="H922" t="s">
        <v>146</v>
      </c>
      <c r="I922" t="s">
        <v>734</v>
      </c>
      <c r="J922" s="2">
        <v>12600</v>
      </c>
      <c r="K922" s="3">
        <v>5</v>
      </c>
    </row>
    <row r="923" spans="8:11" x14ac:dyDescent="0.25">
      <c r="H923" t="s">
        <v>146</v>
      </c>
      <c r="I923" t="s">
        <v>734</v>
      </c>
      <c r="J923" s="2">
        <v>5005</v>
      </c>
      <c r="K923" s="3">
        <v>0.1</v>
      </c>
    </row>
    <row r="924" spans="8:11" x14ac:dyDescent="0.25">
      <c r="H924" t="s">
        <v>146</v>
      </c>
      <c r="I924" t="s">
        <v>734</v>
      </c>
      <c r="J924" s="2">
        <v>14200</v>
      </c>
      <c r="K924" s="3">
        <v>10</v>
      </c>
    </row>
    <row r="925" spans="8:11" x14ac:dyDescent="0.25">
      <c r="H925" t="s">
        <v>146</v>
      </c>
      <c r="I925" t="s">
        <v>734</v>
      </c>
      <c r="J925" s="2">
        <v>13900</v>
      </c>
      <c r="K925" s="3">
        <v>5</v>
      </c>
    </row>
    <row r="926" spans="8:11" x14ac:dyDescent="0.25">
      <c r="H926" t="s">
        <v>146</v>
      </c>
      <c r="I926" t="s">
        <v>734</v>
      </c>
      <c r="J926" s="2">
        <v>13965</v>
      </c>
      <c r="K926" s="3">
        <v>11.6</v>
      </c>
    </row>
    <row r="927" spans="8:11" x14ac:dyDescent="0.25">
      <c r="H927" t="s">
        <v>147</v>
      </c>
      <c r="I927" t="s">
        <v>734</v>
      </c>
      <c r="J927" s="2">
        <v>13700</v>
      </c>
      <c r="K927" s="3">
        <v>1</v>
      </c>
    </row>
    <row r="928" spans="8:11" x14ac:dyDescent="0.25">
      <c r="H928" t="s">
        <v>147</v>
      </c>
      <c r="I928" t="s">
        <v>734</v>
      </c>
      <c r="J928" s="2">
        <v>13100</v>
      </c>
      <c r="K928" s="3">
        <v>3</v>
      </c>
    </row>
    <row r="929" spans="8:11" x14ac:dyDescent="0.25">
      <c r="H929" t="s">
        <v>147</v>
      </c>
      <c r="I929" t="s">
        <v>734</v>
      </c>
      <c r="J929" s="2">
        <v>14150</v>
      </c>
      <c r="K929" s="3">
        <v>1.1000000000000001</v>
      </c>
    </row>
    <row r="930" spans="8:11" x14ac:dyDescent="0.25">
      <c r="H930" t="s">
        <v>147</v>
      </c>
      <c r="I930" t="s">
        <v>734</v>
      </c>
      <c r="J930" s="2">
        <v>9600</v>
      </c>
      <c r="K930" s="3">
        <v>0.1</v>
      </c>
    </row>
    <row r="931" spans="8:11" x14ac:dyDescent="0.25">
      <c r="H931" t="s">
        <v>147</v>
      </c>
      <c r="I931" t="s">
        <v>734</v>
      </c>
      <c r="J931" s="2">
        <v>7600</v>
      </c>
      <c r="K931" s="3">
        <v>2</v>
      </c>
    </row>
    <row r="932" spans="8:11" x14ac:dyDescent="0.25">
      <c r="H932" t="s">
        <v>147</v>
      </c>
      <c r="I932" t="s">
        <v>734</v>
      </c>
      <c r="J932" s="2">
        <v>12500</v>
      </c>
      <c r="K932" s="3">
        <v>4</v>
      </c>
    </row>
    <row r="933" spans="8:11" x14ac:dyDescent="0.25">
      <c r="H933" t="s">
        <v>147</v>
      </c>
      <c r="I933" t="s">
        <v>734</v>
      </c>
      <c r="J933" s="2">
        <v>13870</v>
      </c>
      <c r="K933" s="3">
        <v>9.8000000000000007</v>
      </c>
    </row>
    <row r="934" spans="8:11" x14ac:dyDescent="0.25">
      <c r="H934" t="s">
        <v>147</v>
      </c>
      <c r="I934" t="s">
        <v>734</v>
      </c>
      <c r="J934" s="2">
        <v>13800</v>
      </c>
      <c r="K934" s="3">
        <v>5</v>
      </c>
    </row>
    <row r="935" spans="8:11" x14ac:dyDescent="0.25">
      <c r="H935" t="s">
        <v>147</v>
      </c>
      <c r="I935" t="s">
        <v>734</v>
      </c>
      <c r="J935" s="2">
        <v>14100</v>
      </c>
      <c r="K935" s="3">
        <v>10</v>
      </c>
    </row>
    <row r="936" spans="8:11" x14ac:dyDescent="0.25">
      <c r="H936" t="s">
        <v>147</v>
      </c>
      <c r="I936" t="s">
        <v>734</v>
      </c>
      <c r="J936" s="2">
        <v>5005</v>
      </c>
      <c r="K936" s="3">
        <v>0.1</v>
      </c>
    </row>
    <row r="937" spans="8:11" x14ac:dyDescent="0.25">
      <c r="H937" t="s">
        <v>147</v>
      </c>
      <c r="I937" t="s">
        <v>734</v>
      </c>
      <c r="J937" s="2">
        <v>8850</v>
      </c>
      <c r="K937" s="3">
        <v>2</v>
      </c>
    </row>
    <row r="938" spans="8:11" x14ac:dyDescent="0.25">
      <c r="H938" t="s">
        <v>148</v>
      </c>
      <c r="I938" t="s">
        <v>734</v>
      </c>
      <c r="J938" s="2">
        <v>9400</v>
      </c>
      <c r="K938" s="3">
        <v>0.1</v>
      </c>
    </row>
    <row r="939" spans="8:11" x14ac:dyDescent="0.25">
      <c r="H939" t="s">
        <v>148</v>
      </c>
      <c r="I939" t="s">
        <v>734</v>
      </c>
      <c r="J939" s="2">
        <v>13950</v>
      </c>
      <c r="K939" s="3">
        <v>1</v>
      </c>
    </row>
    <row r="940" spans="8:11" x14ac:dyDescent="0.25">
      <c r="H940" t="s">
        <v>148</v>
      </c>
      <c r="I940" t="s">
        <v>734</v>
      </c>
      <c r="J940" s="2">
        <v>12300</v>
      </c>
      <c r="K940" s="3">
        <v>5</v>
      </c>
    </row>
    <row r="941" spans="8:11" x14ac:dyDescent="0.25">
      <c r="H941" t="s">
        <v>148</v>
      </c>
      <c r="I941" t="s">
        <v>734</v>
      </c>
      <c r="J941" s="2">
        <v>13680</v>
      </c>
      <c r="K941" s="3">
        <v>7.4</v>
      </c>
    </row>
    <row r="942" spans="8:11" x14ac:dyDescent="0.25">
      <c r="H942" t="s">
        <v>148</v>
      </c>
      <c r="I942" t="s">
        <v>734</v>
      </c>
      <c r="J942" s="2">
        <v>13900</v>
      </c>
      <c r="K942" s="3">
        <v>9.4</v>
      </c>
    </row>
    <row r="943" spans="8:11" x14ac:dyDescent="0.25">
      <c r="H943" t="s">
        <v>148</v>
      </c>
      <c r="I943" t="s">
        <v>734</v>
      </c>
      <c r="J943" s="2">
        <v>12900</v>
      </c>
      <c r="K943" s="3">
        <v>4</v>
      </c>
    </row>
    <row r="944" spans="8:11" x14ac:dyDescent="0.25">
      <c r="H944" t="s">
        <v>148</v>
      </c>
      <c r="I944" t="s">
        <v>734</v>
      </c>
      <c r="J944" s="2">
        <v>13500</v>
      </c>
      <c r="K944" s="3">
        <v>1</v>
      </c>
    </row>
    <row r="945" spans="8:11" x14ac:dyDescent="0.25">
      <c r="H945" t="s">
        <v>148</v>
      </c>
      <c r="I945" t="s">
        <v>734</v>
      </c>
      <c r="J945" s="2">
        <v>7600</v>
      </c>
      <c r="K945" s="3">
        <v>2</v>
      </c>
    </row>
    <row r="946" spans="8:11" x14ac:dyDescent="0.25">
      <c r="H946" t="s">
        <v>148</v>
      </c>
      <c r="I946" t="s">
        <v>734</v>
      </c>
      <c r="J946" s="2">
        <v>8850</v>
      </c>
      <c r="K946" s="3">
        <v>2</v>
      </c>
    </row>
    <row r="947" spans="8:11" x14ac:dyDescent="0.25">
      <c r="H947" t="s">
        <v>148</v>
      </c>
      <c r="I947" t="s">
        <v>734</v>
      </c>
      <c r="J947" s="2">
        <v>5005</v>
      </c>
      <c r="K947" s="3">
        <v>0.1</v>
      </c>
    </row>
    <row r="948" spans="8:11" x14ac:dyDescent="0.25">
      <c r="H948" t="s">
        <v>148</v>
      </c>
      <c r="I948" t="s">
        <v>734</v>
      </c>
      <c r="J948" s="2">
        <v>13600</v>
      </c>
      <c r="K948" s="3">
        <v>4.7</v>
      </c>
    </row>
    <row r="949" spans="8:11" x14ac:dyDescent="0.25">
      <c r="H949" t="s">
        <v>149</v>
      </c>
      <c r="I949" t="s">
        <v>734</v>
      </c>
      <c r="J949" s="2">
        <v>13400</v>
      </c>
      <c r="K949" s="3">
        <v>4.5</v>
      </c>
    </row>
    <row r="950" spans="8:11" x14ac:dyDescent="0.25">
      <c r="H950" t="s">
        <v>149</v>
      </c>
      <c r="I950" t="s">
        <v>734</v>
      </c>
      <c r="J950" s="2">
        <v>13700</v>
      </c>
      <c r="K950" s="3">
        <v>9</v>
      </c>
    </row>
    <row r="951" spans="8:11" x14ac:dyDescent="0.25">
      <c r="H951" t="s">
        <v>149</v>
      </c>
      <c r="I951" t="s">
        <v>734</v>
      </c>
      <c r="J951" s="2">
        <v>13750</v>
      </c>
      <c r="K951" s="3">
        <v>0.9</v>
      </c>
    </row>
    <row r="952" spans="8:11" x14ac:dyDescent="0.25">
      <c r="H952" t="s">
        <v>149</v>
      </c>
      <c r="I952" t="s">
        <v>734</v>
      </c>
      <c r="J952" s="2">
        <v>9200</v>
      </c>
      <c r="K952" s="3">
        <v>0.1</v>
      </c>
    </row>
    <row r="953" spans="8:11" x14ac:dyDescent="0.25">
      <c r="H953" t="s">
        <v>149</v>
      </c>
      <c r="I953" t="s">
        <v>734</v>
      </c>
      <c r="J953" s="2">
        <v>5005</v>
      </c>
      <c r="K953" s="3">
        <v>0.1</v>
      </c>
    </row>
    <row r="954" spans="8:11" x14ac:dyDescent="0.25">
      <c r="H954" t="s">
        <v>149</v>
      </c>
      <c r="I954" t="s">
        <v>734</v>
      </c>
      <c r="J954" s="2">
        <v>12700</v>
      </c>
      <c r="K954" s="3">
        <v>3</v>
      </c>
    </row>
    <row r="955" spans="8:11" x14ac:dyDescent="0.25">
      <c r="H955" t="s">
        <v>149</v>
      </c>
      <c r="I955" t="s">
        <v>734</v>
      </c>
      <c r="J955" s="2">
        <v>13300</v>
      </c>
      <c r="K955" s="3">
        <v>1</v>
      </c>
    </row>
    <row r="956" spans="8:11" x14ac:dyDescent="0.25">
      <c r="H956" t="s">
        <v>149</v>
      </c>
      <c r="I956" t="s">
        <v>734</v>
      </c>
      <c r="J956" s="2">
        <v>13490</v>
      </c>
      <c r="K956" s="3">
        <v>4.0999999999999996</v>
      </c>
    </row>
    <row r="957" spans="8:11" x14ac:dyDescent="0.25">
      <c r="H957" t="s">
        <v>149</v>
      </c>
      <c r="I957" t="s">
        <v>734</v>
      </c>
      <c r="J957" s="2">
        <v>7600</v>
      </c>
      <c r="K957" s="3">
        <v>2</v>
      </c>
    </row>
    <row r="958" spans="8:11" x14ac:dyDescent="0.25">
      <c r="H958" t="s">
        <v>149</v>
      </c>
      <c r="I958" t="s">
        <v>734</v>
      </c>
      <c r="J958" s="2">
        <v>12100</v>
      </c>
      <c r="K958" s="3">
        <v>4</v>
      </c>
    </row>
    <row r="959" spans="8:11" x14ac:dyDescent="0.25">
      <c r="H959" t="s">
        <v>149</v>
      </c>
      <c r="I959" t="s">
        <v>734</v>
      </c>
      <c r="J959" s="2">
        <v>8850</v>
      </c>
      <c r="K959" s="3">
        <v>2</v>
      </c>
    </row>
    <row r="960" spans="8:11" x14ac:dyDescent="0.25">
      <c r="H960" t="s">
        <v>150</v>
      </c>
      <c r="I960" t="s">
        <v>734</v>
      </c>
      <c r="J960" s="2">
        <v>13205</v>
      </c>
      <c r="K960" s="3">
        <v>1.6</v>
      </c>
    </row>
    <row r="961" spans="8:11" x14ac:dyDescent="0.25">
      <c r="H961" t="s">
        <v>150</v>
      </c>
      <c r="I961" t="s">
        <v>734</v>
      </c>
      <c r="J961" s="2">
        <v>13100</v>
      </c>
      <c r="K961" s="3">
        <v>4.4000000000000004</v>
      </c>
    </row>
    <row r="962" spans="8:11" x14ac:dyDescent="0.25">
      <c r="H962" t="s">
        <v>150</v>
      </c>
      <c r="I962" t="s">
        <v>734</v>
      </c>
      <c r="J962" s="2">
        <v>13400</v>
      </c>
      <c r="K962" s="3">
        <v>8.9</v>
      </c>
    </row>
    <row r="963" spans="8:11" x14ac:dyDescent="0.25">
      <c r="H963" t="s">
        <v>150</v>
      </c>
      <c r="I963" t="s">
        <v>734</v>
      </c>
      <c r="J963" s="2">
        <v>8900</v>
      </c>
      <c r="K963" s="3">
        <v>0.1</v>
      </c>
    </row>
    <row r="964" spans="8:11" x14ac:dyDescent="0.25">
      <c r="H964" t="s">
        <v>150</v>
      </c>
      <c r="I964" t="s">
        <v>734</v>
      </c>
      <c r="J964" s="2">
        <v>11800</v>
      </c>
      <c r="K964" s="3">
        <v>2</v>
      </c>
    </row>
    <row r="965" spans="8:11" x14ac:dyDescent="0.25">
      <c r="H965" t="s">
        <v>150</v>
      </c>
      <c r="I965" t="s">
        <v>734</v>
      </c>
      <c r="J965" s="2">
        <v>5005</v>
      </c>
      <c r="K965" s="3">
        <v>0.1</v>
      </c>
    </row>
    <row r="966" spans="8:11" x14ac:dyDescent="0.25">
      <c r="H966" t="s">
        <v>150</v>
      </c>
      <c r="I966" t="s">
        <v>734</v>
      </c>
      <c r="J966" s="2">
        <v>13000</v>
      </c>
      <c r="K966" s="3">
        <v>1</v>
      </c>
    </row>
    <row r="967" spans="8:11" x14ac:dyDescent="0.25">
      <c r="H967" t="s">
        <v>150</v>
      </c>
      <c r="I967" t="s">
        <v>734</v>
      </c>
      <c r="J967" s="2">
        <v>12400</v>
      </c>
      <c r="K967" s="3">
        <v>2</v>
      </c>
    </row>
    <row r="968" spans="8:11" x14ac:dyDescent="0.25">
      <c r="H968" t="s">
        <v>150</v>
      </c>
      <c r="I968" t="s">
        <v>734</v>
      </c>
      <c r="J968" s="2">
        <v>13450</v>
      </c>
      <c r="K968" s="3">
        <v>0.8</v>
      </c>
    </row>
    <row r="969" spans="8:11" x14ac:dyDescent="0.25">
      <c r="H969" t="s">
        <v>150</v>
      </c>
      <c r="I969" t="s">
        <v>734</v>
      </c>
      <c r="J969" s="2">
        <v>8850</v>
      </c>
      <c r="K969" s="3">
        <v>2</v>
      </c>
    </row>
    <row r="970" spans="8:11" x14ac:dyDescent="0.25">
      <c r="H970" t="s">
        <v>150</v>
      </c>
      <c r="I970" t="s">
        <v>734</v>
      </c>
      <c r="J970" s="2">
        <v>7600</v>
      </c>
      <c r="K970" s="3">
        <v>2</v>
      </c>
    </row>
    <row r="971" spans="8:11" x14ac:dyDescent="0.25">
      <c r="H971" t="s">
        <v>151</v>
      </c>
      <c r="I971" t="s">
        <v>734</v>
      </c>
      <c r="J971" s="2">
        <v>13395</v>
      </c>
      <c r="K971" s="3">
        <v>0.3</v>
      </c>
    </row>
    <row r="972" spans="8:11" x14ac:dyDescent="0.25">
      <c r="H972" t="s">
        <v>151</v>
      </c>
      <c r="I972" t="s">
        <v>734</v>
      </c>
      <c r="J972" s="2">
        <v>5005</v>
      </c>
      <c r="K972" s="3">
        <v>0.1</v>
      </c>
    </row>
    <row r="973" spans="8:11" x14ac:dyDescent="0.25">
      <c r="H973" t="s">
        <v>151</v>
      </c>
      <c r="I973" t="s">
        <v>734</v>
      </c>
      <c r="J973" s="2">
        <v>12000</v>
      </c>
      <c r="K973" s="3">
        <v>1.7</v>
      </c>
    </row>
    <row r="974" spans="8:11" x14ac:dyDescent="0.25">
      <c r="H974" t="s">
        <v>151</v>
      </c>
      <c r="I974" t="s">
        <v>734</v>
      </c>
      <c r="J974" s="2">
        <v>9100</v>
      </c>
      <c r="K974" s="3">
        <v>0.1</v>
      </c>
    </row>
    <row r="975" spans="8:11" x14ac:dyDescent="0.25">
      <c r="H975" t="s">
        <v>151</v>
      </c>
      <c r="I975" t="s">
        <v>734</v>
      </c>
      <c r="J975" s="2">
        <v>13650</v>
      </c>
      <c r="K975" s="3">
        <v>1.1000000000000001</v>
      </c>
    </row>
    <row r="976" spans="8:11" x14ac:dyDescent="0.25">
      <c r="H976" t="s">
        <v>151</v>
      </c>
      <c r="I976" t="s">
        <v>734</v>
      </c>
      <c r="J976" s="2">
        <v>8850</v>
      </c>
      <c r="K976" s="3">
        <v>2</v>
      </c>
    </row>
    <row r="977" spans="8:11" x14ac:dyDescent="0.25">
      <c r="H977" t="s">
        <v>151</v>
      </c>
      <c r="I977" t="s">
        <v>734</v>
      </c>
      <c r="J977" s="2">
        <v>13600</v>
      </c>
      <c r="K977" s="3">
        <v>10</v>
      </c>
    </row>
    <row r="978" spans="8:11" x14ac:dyDescent="0.25">
      <c r="H978" t="s">
        <v>151</v>
      </c>
      <c r="I978" t="s">
        <v>734</v>
      </c>
      <c r="J978" s="2">
        <v>13300</v>
      </c>
      <c r="K978" s="3">
        <v>5</v>
      </c>
    </row>
    <row r="979" spans="8:11" x14ac:dyDescent="0.25">
      <c r="H979" t="s">
        <v>151</v>
      </c>
      <c r="I979" t="s">
        <v>734</v>
      </c>
      <c r="J979" s="2">
        <v>7600</v>
      </c>
      <c r="K979" s="3">
        <v>2</v>
      </c>
    </row>
    <row r="980" spans="8:11" x14ac:dyDescent="0.25">
      <c r="H980" t="s">
        <v>152</v>
      </c>
      <c r="I980" t="s">
        <v>734</v>
      </c>
      <c r="J980" s="2">
        <v>7600</v>
      </c>
      <c r="K980" s="3">
        <v>2</v>
      </c>
    </row>
    <row r="981" spans="8:11" x14ac:dyDescent="0.25">
      <c r="H981" t="s">
        <v>152</v>
      </c>
      <c r="I981" t="s">
        <v>734</v>
      </c>
      <c r="J981" s="2">
        <v>5005</v>
      </c>
      <c r="K981" s="3">
        <v>0.1</v>
      </c>
    </row>
    <row r="982" spans="8:11" x14ac:dyDescent="0.25">
      <c r="H982" t="s">
        <v>152</v>
      </c>
      <c r="I982" t="s">
        <v>734</v>
      </c>
      <c r="J982" s="2">
        <v>13850</v>
      </c>
      <c r="K982" s="3">
        <v>0.6</v>
      </c>
    </row>
    <row r="983" spans="8:11" x14ac:dyDescent="0.25">
      <c r="H983" t="s">
        <v>152</v>
      </c>
      <c r="I983" t="s">
        <v>734</v>
      </c>
      <c r="J983" s="2">
        <v>13585</v>
      </c>
      <c r="K983" s="3">
        <v>0.1</v>
      </c>
    </row>
    <row r="984" spans="8:11" x14ac:dyDescent="0.25">
      <c r="H984" t="s">
        <v>152</v>
      </c>
      <c r="I984" t="s">
        <v>734</v>
      </c>
      <c r="J984" s="2">
        <v>9300</v>
      </c>
      <c r="K984" s="3">
        <v>0.1</v>
      </c>
    </row>
    <row r="985" spans="8:11" x14ac:dyDescent="0.25">
      <c r="H985" t="s">
        <v>152</v>
      </c>
      <c r="I985" t="s">
        <v>734</v>
      </c>
      <c r="J985" s="2">
        <v>13500</v>
      </c>
      <c r="K985" s="3">
        <v>5</v>
      </c>
    </row>
    <row r="986" spans="8:11" x14ac:dyDescent="0.25">
      <c r="H986" t="s">
        <v>152</v>
      </c>
      <c r="I986" t="s">
        <v>734</v>
      </c>
      <c r="J986" s="2">
        <v>13800</v>
      </c>
      <c r="K986" s="3">
        <v>10</v>
      </c>
    </row>
    <row r="987" spans="8:11" x14ac:dyDescent="0.25">
      <c r="H987" t="s">
        <v>152</v>
      </c>
      <c r="I987" t="s">
        <v>734</v>
      </c>
      <c r="J987" s="2">
        <v>9850</v>
      </c>
      <c r="K987" s="3">
        <v>3</v>
      </c>
    </row>
    <row r="988" spans="8:11" x14ac:dyDescent="0.25">
      <c r="H988" t="s">
        <v>152</v>
      </c>
      <c r="I988" t="s">
        <v>734</v>
      </c>
      <c r="J988" s="2">
        <v>8850</v>
      </c>
      <c r="K988" s="3">
        <v>2</v>
      </c>
    </row>
    <row r="989" spans="8:11" x14ac:dyDescent="0.25">
      <c r="H989" t="s">
        <v>153</v>
      </c>
      <c r="I989" t="s">
        <v>734</v>
      </c>
      <c r="J989" s="2">
        <v>7600</v>
      </c>
      <c r="K989" s="3">
        <v>2</v>
      </c>
    </row>
    <row r="990" spans="8:11" x14ac:dyDescent="0.25">
      <c r="H990" t="s">
        <v>153</v>
      </c>
      <c r="I990" t="s">
        <v>734</v>
      </c>
      <c r="J990" s="2">
        <v>5005</v>
      </c>
      <c r="K990" s="3">
        <v>0.1</v>
      </c>
    </row>
    <row r="991" spans="8:11" x14ac:dyDescent="0.25">
      <c r="H991" t="s">
        <v>153</v>
      </c>
      <c r="I991" t="s">
        <v>734</v>
      </c>
      <c r="J991" s="2">
        <v>13550</v>
      </c>
      <c r="K991" s="3">
        <v>0.4</v>
      </c>
    </row>
    <row r="992" spans="8:11" x14ac:dyDescent="0.25">
      <c r="H992" t="s">
        <v>153</v>
      </c>
      <c r="I992" t="s">
        <v>734</v>
      </c>
      <c r="J992" s="2">
        <v>9000</v>
      </c>
      <c r="K992" s="3">
        <v>0.1</v>
      </c>
    </row>
    <row r="993" spans="8:11" x14ac:dyDescent="0.25">
      <c r="H993" t="s">
        <v>153</v>
      </c>
      <c r="I993" t="s">
        <v>734</v>
      </c>
      <c r="J993" s="2">
        <v>13200</v>
      </c>
      <c r="K993" s="3">
        <v>5</v>
      </c>
    </row>
    <row r="994" spans="8:11" x14ac:dyDescent="0.25">
      <c r="H994" t="s">
        <v>153</v>
      </c>
      <c r="I994" t="s">
        <v>734</v>
      </c>
      <c r="J994" s="2">
        <v>8850</v>
      </c>
      <c r="K994" s="3">
        <v>2</v>
      </c>
    </row>
    <row r="995" spans="8:11" x14ac:dyDescent="0.25">
      <c r="H995" t="s">
        <v>153</v>
      </c>
      <c r="I995" t="s">
        <v>734</v>
      </c>
      <c r="J995" s="2">
        <v>9850</v>
      </c>
      <c r="K995" s="3">
        <v>3</v>
      </c>
    </row>
    <row r="996" spans="8:11" x14ac:dyDescent="0.25">
      <c r="H996" t="s">
        <v>153</v>
      </c>
      <c r="I996" t="s">
        <v>734</v>
      </c>
      <c r="J996" s="2">
        <v>13500</v>
      </c>
      <c r="K996" s="3">
        <v>10</v>
      </c>
    </row>
    <row r="997" spans="8:11" x14ac:dyDescent="0.25">
      <c r="H997" t="s">
        <v>154</v>
      </c>
      <c r="I997" t="s">
        <v>734</v>
      </c>
      <c r="J997" s="2">
        <v>9850</v>
      </c>
      <c r="K997" s="3">
        <v>3</v>
      </c>
    </row>
    <row r="998" spans="8:11" x14ac:dyDescent="0.25">
      <c r="H998" t="s">
        <v>154</v>
      </c>
      <c r="I998" t="s">
        <v>734</v>
      </c>
      <c r="J998" s="2">
        <v>7600</v>
      </c>
      <c r="K998" s="3">
        <v>2</v>
      </c>
    </row>
    <row r="999" spans="8:11" x14ac:dyDescent="0.25">
      <c r="H999" t="s">
        <v>154</v>
      </c>
      <c r="I999" t="s">
        <v>734</v>
      </c>
      <c r="J999" s="2">
        <v>5005</v>
      </c>
      <c r="K999" s="3">
        <v>0.1</v>
      </c>
    </row>
    <row r="1000" spans="8:11" x14ac:dyDescent="0.25">
      <c r="H1000" t="s">
        <v>154</v>
      </c>
      <c r="I1000" t="s">
        <v>734</v>
      </c>
      <c r="J1000" s="2">
        <v>8850</v>
      </c>
      <c r="K1000" s="3">
        <v>2</v>
      </c>
    </row>
    <row r="1001" spans="8:11" x14ac:dyDescent="0.25">
      <c r="H1001" t="s">
        <v>154</v>
      </c>
      <c r="I1001" t="s">
        <v>734</v>
      </c>
      <c r="J1001" s="2">
        <v>13200</v>
      </c>
      <c r="K1001" s="3">
        <v>5</v>
      </c>
    </row>
    <row r="1002" spans="8:11" x14ac:dyDescent="0.25">
      <c r="H1002" t="s">
        <v>154</v>
      </c>
      <c r="I1002" t="s">
        <v>734</v>
      </c>
      <c r="J1002" s="2">
        <v>13550</v>
      </c>
      <c r="K1002" s="3">
        <v>0.1</v>
      </c>
    </row>
    <row r="1003" spans="8:11" x14ac:dyDescent="0.25">
      <c r="H1003" t="s">
        <v>154</v>
      </c>
      <c r="I1003" t="s">
        <v>734</v>
      </c>
      <c r="J1003" s="2">
        <v>9000</v>
      </c>
      <c r="K1003" s="3">
        <v>0.1</v>
      </c>
    </row>
    <row r="1004" spans="8:11" x14ac:dyDescent="0.25">
      <c r="H1004" t="s">
        <v>154</v>
      </c>
      <c r="I1004" t="s">
        <v>734</v>
      </c>
      <c r="J1004" s="2">
        <v>13500</v>
      </c>
      <c r="K1004" s="3">
        <v>10</v>
      </c>
    </row>
    <row r="1005" spans="8:11" x14ac:dyDescent="0.25">
      <c r="H1005" t="s">
        <v>155</v>
      </c>
      <c r="I1005" t="s">
        <v>734</v>
      </c>
      <c r="J1005" s="2">
        <v>7600</v>
      </c>
      <c r="K1005" s="3">
        <v>2</v>
      </c>
    </row>
    <row r="1006" spans="8:11" x14ac:dyDescent="0.25">
      <c r="H1006" t="s">
        <v>155</v>
      </c>
      <c r="I1006" t="s">
        <v>734</v>
      </c>
      <c r="J1006" s="2">
        <v>5005</v>
      </c>
      <c r="K1006" s="3">
        <v>0.1</v>
      </c>
    </row>
    <row r="1007" spans="8:11" x14ac:dyDescent="0.25">
      <c r="H1007" t="s">
        <v>155</v>
      </c>
      <c r="I1007" t="s">
        <v>734</v>
      </c>
      <c r="J1007" s="2">
        <v>8850</v>
      </c>
      <c r="K1007" s="3">
        <v>2</v>
      </c>
    </row>
    <row r="1008" spans="8:11" x14ac:dyDescent="0.25">
      <c r="H1008" t="s">
        <v>155</v>
      </c>
      <c r="I1008" t="s">
        <v>734</v>
      </c>
      <c r="J1008" s="2">
        <v>13500</v>
      </c>
      <c r="K1008" s="3">
        <v>7.2</v>
      </c>
    </row>
    <row r="1009" spans="8:11" x14ac:dyDescent="0.25">
      <c r="H1009" t="s">
        <v>155</v>
      </c>
      <c r="I1009" t="s">
        <v>734</v>
      </c>
      <c r="J1009" s="2">
        <v>13200</v>
      </c>
      <c r="K1009" s="3">
        <v>3.6</v>
      </c>
    </row>
    <row r="1010" spans="8:11" x14ac:dyDescent="0.25">
      <c r="H1010" t="s">
        <v>155</v>
      </c>
      <c r="I1010" t="s">
        <v>734</v>
      </c>
      <c r="J1010" s="2">
        <v>9850</v>
      </c>
      <c r="K1010" s="3">
        <v>3</v>
      </c>
    </row>
    <row r="1011" spans="8:11" x14ac:dyDescent="0.25">
      <c r="H1011" t="s">
        <v>156</v>
      </c>
      <c r="I1011" t="s">
        <v>734</v>
      </c>
      <c r="J1011" s="2">
        <v>9850</v>
      </c>
      <c r="K1011" s="3">
        <v>3</v>
      </c>
    </row>
    <row r="1012" spans="8:11" x14ac:dyDescent="0.25">
      <c r="H1012" t="s">
        <v>156</v>
      </c>
      <c r="I1012" t="s">
        <v>734</v>
      </c>
      <c r="J1012" s="2">
        <v>8850</v>
      </c>
      <c r="K1012" s="3">
        <v>2</v>
      </c>
    </row>
    <row r="1013" spans="8:11" x14ac:dyDescent="0.25">
      <c r="H1013" t="s">
        <v>156</v>
      </c>
      <c r="I1013" t="s">
        <v>734</v>
      </c>
      <c r="J1013" s="2">
        <v>7600</v>
      </c>
      <c r="K1013" s="3">
        <v>2</v>
      </c>
    </row>
    <row r="1014" spans="8:11" x14ac:dyDescent="0.25">
      <c r="H1014" t="s">
        <v>156</v>
      </c>
      <c r="I1014" t="s">
        <v>734</v>
      </c>
      <c r="J1014" s="2">
        <v>5005</v>
      </c>
      <c r="K1014" s="3">
        <v>0.1</v>
      </c>
    </row>
    <row r="1015" spans="8:11" x14ac:dyDescent="0.25">
      <c r="H1015" t="s">
        <v>156</v>
      </c>
      <c r="I1015" t="s">
        <v>734</v>
      </c>
      <c r="J1015" s="2">
        <v>12600</v>
      </c>
      <c r="K1015" s="3">
        <v>2.5</v>
      </c>
    </row>
    <row r="1016" spans="8:11" x14ac:dyDescent="0.25">
      <c r="H1016" t="s">
        <v>156</v>
      </c>
      <c r="I1016" t="s">
        <v>734</v>
      </c>
      <c r="J1016" s="2">
        <v>12900</v>
      </c>
      <c r="K1016" s="3">
        <v>2.5</v>
      </c>
    </row>
    <row r="1017" spans="8:11" x14ac:dyDescent="0.25">
      <c r="H1017" t="s">
        <v>156</v>
      </c>
      <c r="I1017" t="s">
        <v>734</v>
      </c>
      <c r="J1017" s="2">
        <v>12400</v>
      </c>
      <c r="K1017" s="3">
        <v>7.5</v>
      </c>
    </row>
    <row r="1018" spans="8:11" x14ac:dyDescent="0.25">
      <c r="H1018" t="s">
        <v>157</v>
      </c>
      <c r="I1018" t="s">
        <v>734</v>
      </c>
      <c r="J1018" s="2">
        <v>12000</v>
      </c>
      <c r="K1018" s="3">
        <v>1.6</v>
      </c>
    </row>
    <row r="1019" spans="8:11" x14ac:dyDescent="0.25">
      <c r="H1019" t="s">
        <v>157</v>
      </c>
      <c r="I1019" t="s">
        <v>734</v>
      </c>
      <c r="J1019" s="2">
        <v>12300</v>
      </c>
      <c r="K1019" s="3">
        <v>1.6</v>
      </c>
    </row>
    <row r="1020" spans="8:11" x14ac:dyDescent="0.25">
      <c r="H1020" t="s">
        <v>157</v>
      </c>
      <c r="I1020" t="s">
        <v>734</v>
      </c>
      <c r="J1020" s="2">
        <v>7600</v>
      </c>
      <c r="K1020" s="3">
        <v>2</v>
      </c>
    </row>
    <row r="1021" spans="8:11" x14ac:dyDescent="0.25">
      <c r="H1021" t="s">
        <v>157</v>
      </c>
      <c r="I1021" t="s">
        <v>734</v>
      </c>
      <c r="J1021" s="2">
        <v>11800</v>
      </c>
      <c r="K1021" s="3">
        <v>4.8</v>
      </c>
    </row>
    <row r="1022" spans="8:11" x14ac:dyDescent="0.25">
      <c r="H1022" t="s">
        <v>157</v>
      </c>
      <c r="I1022" t="s">
        <v>734</v>
      </c>
      <c r="J1022" s="2">
        <v>5005</v>
      </c>
      <c r="K1022" s="3">
        <v>0.1</v>
      </c>
    </row>
    <row r="1023" spans="8:11" x14ac:dyDescent="0.25">
      <c r="H1023" t="s">
        <v>157</v>
      </c>
      <c r="I1023" t="s">
        <v>734</v>
      </c>
      <c r="J1023" s="2">
        <v>8850</v>
      </c>
      <c r="K1023" s="3">
        <v>2</v>
      </c>
    </row>
    <row r="1024" spans="8:11" x14ac:dyDescent="0.25">
      <c r="H1024" t="s">
        <v>157</v>
      </c>
      <c r="I1024" t="s">
        <v>734</v>
      </c>
      <c r="J1024" s="2">
        <v>9850</v>
      </c>
      <c r="K1024" s="3">
        <v>3</v>
      </c>
    </row>
    <row r="1025" spans="8:11" x14ac:dyDescent="0.25">
      <c r="H1025" t="s">
        <v>158</v>
      </c>
      <c r="I1025" t="s">
        <v>734</v>
      </c>
      <c r="J1025" s="2">
        <v>8850</v>
      </c>
      <c r="K1025" s="3">
        <v>2</v>
      </c>
    </row>
    <row r="1026" spans="8:11" x14ac:dyDescent="0.25">
      <c r="H1026" t="s">
        <v>158</v>
      </c>
      <c r="I1026" t="s">
        <v>734</v>
      </c>
      <c r="J1026" s="2">
        <v>9850</v>
      </c>
      <c r="K1026" s="3">
        <v>3</v>
      </c>
    </row>
    <row r="1027" spans="8:11" x14ac:dyDescent="0.25">
      <c r="H1027" t="s">
        <v>158</v>
      </c>
      <c r="I1027" t="s">
        <v>734</v>
      </c>
      <c r="J1027" s="2">
        <v>7600</v>
      </c>
      <c r="K1027" s="3">
        <v>2</v>
      </c>
    </row>
    <row r="1028" spans="8:11" x14ac:dyDescent="0.25">
      <c r="H1028" t="s">
        <v>158</v>
      </c>
      <c r="I1028" t="s">
        <v>734</v>
      </c>
      <c r="J1028" s="2">
        <v>5005</v>
      </c>
      <c r="K1028" s="3">
        <v>0.1</v>
      </c>
    </row>
    <row r="1029" spans="8:11" x14ac:dyDescent="0.25">
      <c r="H1029" t="s">
        <v>159</v>
      </c>
      <c r="I1029" t="s">
        <v>734</v>
      </c>
      <c r="J1029" s="2">
        <v>5005</v>
      </c>
      <c r="K1029" s="3">
        <v>0.1</v>
      </c>
    </row>
    <row r="1030" spans="8:11" x14ac:dyDescent="0.25">
      <c r="H1030" t="s">
        <v>159</v>
      </c>
      <c r="I1030" t="s">
        <v>734</v>
      </c>
      <c r="J1030" s="2">
        <v>8850</v>
      </c>
      <c r="K1030" s="3">
        <v>2</v>
      </c>
    </row>
    <row r="1031" spans="8:11" x14ac:dyDescent="0.25">
      <c r="H1031" t="s">
        <v>159</v>
      </c>
      <c r="I1031" t="s">
        <v>734</v>
      </c>
      <c r="J1031" s="2">
        <v>7600</v>
      </c>
      <c r="K1031" s="3">
        <v>2</v>
      </c>
    </row>
    <row r="1032" spans="8:11" x14ac:dyDescent="0.25">
      <c r="H1032" t="s">
        <v>159</v>
      </c>
      <c r="I1032" t="s">
        <v>734</v>
      </c>
      <c r="J1032" s="2">
        <v>9850</v>
      </c>
      <c r="K1032" s="3">
        <v>3</v>
      </c>
    </row>
    <row r="1033" spans="8:11" x14ac:dyDescent="0.25">
      <c r="H1033" t="s">
        <v>160</v>
      </c>
      <c r="I1033" t="s">
        <v>734</v>
      </c>
      <c r="J1033" s="2">
        <v>7600</v>
      </c>
      <c r="K1033" s="3">
        <v>2</v>
      </c>
    </row>
    <row r="1034" spans="8:11" x14ac:dyDescent="0.25">
      <c r="H1034" t="s">
        <v>160</v>
      </c>
      <c r="I1034" t="s">
        <v>734</v>
      </c>
      <c r="J1034" s="2">
        <v>5005</v>
      </c>
      <c r="K1034" s="3">
        <v>0.1</v>
      </c>
    </row>
    <row r="1035" spans="8:11" x14ac:dyDescent="0.25">
      <c r="H1035" t="s">
        <v>160</v>
      </c>
      <c r="I1035" t="s">
        <v>734</v>
      </c>
      <c r="J1035" s="2">
        <v>8850</v>
      </c>
      <c r="K1035" s="3">
        <v>2</v>
      </c>
    </row>
    <row r="1036" spans="8:11" x14ac:dyDescent="0.25">
      <c r="H1036" t="s">
        <v>160</v>
      </c>
      <c r="I1036" t="s">
        <v>734</v>
      </c>
      <c r="J1036" s="2">
        <v>9850</v>
      </c>
      <c r="K1036" s="3">
        <v>3</v>
      </c>
    </row>
    <row r="1037" spans="8:11" x14ac:dyDescent="0.25">
      <c r="H1037" t="s">
        <v>161</v>
      </c>
      <c r="I1037" t="s">
        <v>734</v>
      </c>
      <c r="J1037" s="2">
        <v>5005</v>
      </c>
      <c r="K1037" s="3">
        <v>0.1</v>
      </c>
    </row>
    <row r="1038" spans="8:11" x14ac:dyDescent="0.25">
      <c r="H1038" t="s">
        <v>161</v>
      </c>
      <c r="I1038" t="s">
        <v>734</v>
      </c>
      <c r="J1038" s="2">
        <v>9850</v>
      </c>
      <c r="K1038" s="3">
        <v>3</v>
      </c>
    </row>
    <row r="1039" spans="8:11" x14ac:dyDescent="0.25">
      <c r="H1039" t="s">
        <v>161</v>
      </c>
      <c r="I1039" t="s">
        <v>734</v>
      </c>
      <c r="J1039" s="2">
        <v>8850</v>
      </c>
      <c r="K1039" s="3">
        <v>2</v>
      </c>
    </row>
    <row r="1040" spans="8:11" x14ac:dyDescent="0.25">
      <c r="H1040" t="s">
        <v>161</v>
      </c>
      <c r="I1040" t="s">
        <v>734</v>
      </c>
      <c r="J1040" s="2">
        <v>7600</v>
      </c>
      <c r="K1040" s="3">
        <v>2</v>
      </c>
    </row>
    <row r="1041" spans="8:11" x14ac:dyDescent="0.25">
      <c r="H1041" t="s">
        <v>162</v>
      </c>
      <c r="I1041" t="s">
        <v>734</v>
      </c>
      <c r="J1041" s="2">
        <v>7600</v>
      </c>
      <c r="K1041" s="3">
        <v>2</v>
      </c>
    </row>
    <row r="1042" spans="8:11" x14ac:dyDescent="0.25">
      <c r="H1042" t="s">
        <v>162</v>
      </c>
      <c r="I1042" t="s">
        <v>734</v>
      </c>
      <c r="J1042" s="2">
        <v>5005</v>
      </c>
      <c r="K1042" s="3">
        <v>0.1</v>
      </c>
    </row>
    <row r="1043" spans="8:11" x14ac:dyDescent="0.25">
      <c r="H1043" t="s">
        <v>162</v>
      </c>
      <c r="I1043" t="s">
        <v>734</v>
      </c>
      <c r="J1043" s="2">
        <v>8850</v>
      </c>
      <c r="K1043" s="3">
        <v>2</v>
      </c>
    </row>
    <row r="1044" spans="8:11" x14ac:dyDescent="0.25">
      <c r="H1044" t="s">
        <v>162</v>
      </c>
      <c r="I1044" t="s">
        <v>734</v>
      </c>
      <c r="J1044" s="2">
        <v>9850</v>
      </c>
      <c r="K1044" s="3">
        <v>3</v>
      </c>
    </row>
    <row r="1045" spans="8:11" x14ac:dyDescent="0.25">
      <c r="H1045" t="s">
        <v>163</v>
      </c>
      <c r="I1045" t="s">
        <v>734</v>
      </c>
      <c r="J1045" s="2">
        <v>9850</v>
      </c>
      <c r="K1045" s="3">
        <v>3</v>
      </c>
    </row>
    <row r="1046" spans="8:11" x14ac:dyDescent="0.25">
      <c r="H1046" t="s">
        <v>163</v>
      </c>
      <c r="I1046" t="s">
        <v>734</v>
      </c>
      <c r="J1046" s="2">
        <v>7600</v>
      </c>
      <c r="K1046" s="3">
        <v>2</v>
      </c>
    </row>
    <row r="1047" spans="8:11" x14ac:dyDescent="0.25">
      <c r="H1047" t="s">
        <v>163</v>
      </c>
      <c r="I1047" t="s">
        <v>734</v>
      </c>
      <c r="J1047" s="2">
        <v>5005</v>
      </c>
      <c r="K1047" s="3">
        <v>0.1</v>
      </c>
    </row>
    <row r="1048" spans="8:11" x14ac:dyDescent="0.25">
      <c r="H1048" t="s">
        <v>163</v>
      </c>
      <c r="I1048" t="s">
        <v>734</v>
      </c>
      <c r="J1048" s="2">
        <v>8850</v>
      </c>
      <c r="K1048" s="3">
        <v>2</v>
      </c>
    </row>
    <row r="1049" spans="8:11" x14ac:dyDescent="0.25">
      <c r="H1049" t="s">
        <v>164</v>
      </c>
      <c r="I1049" t="s">
        <v>734</v>
      </c>
      <c r="J1049" s="2">
        <v>5005</v>
      </c>
      <c r="K1049" s="3">
        <v>0.1</v>
      </c>
    </row>
    <row r="1050" spans="8:11" x14ac:dyDescent="0.25">
      <c r="H1050" t="s">
        <v>164</v>
      </c>
      <c r="I1050" t="s">
        <v>734</v>
      </c>
      <c r="J1050" s="2">
        <v>7600</v>
      </c>
      <c r="K1050" s="3">
        <v>2</v>
      </c>
    </row>
    <row r="1051" spans="8:11" x14ac:dyDescent="0.25">
      <c r="H1051" t="s">
        <v>164</v>
      </c>
      <c r="I1051" t="s">
        <v>734</v>
      </c>
      <c r="J1051" s="2">
        <v>9850</v>
      </c>
      <c r="K1051" s="3">
        <v>3</v>
      </c>
    </row>
    <row r="1052" spans="8:11" x14ac:dyDescent="0.25">
      <c r="H1052" t="s">
        <v>164</v>
      </c>
      <c r="I1052" t="s">
        <v>734</v>
      </c>
      <c r="J1052" s="2">
        <v>8850</v>
      </c>
      <c r="K1052" s="3">
        <v>2</v>
      </c>
    </row>
    <row r="1053" spans="8:11" x14ac:dyDescent="0.25">
      <c r="H1053" t="s">
        <v>165</v>
      </c>
      <c r="I1053" t="s">
        <v>734</v>
      </c>
      <c r="J1053" s="2">
        <v>11900</v>
      </c>
      <c r="K1053" s="3">
        <v>0.3</v>
      </c>
    </row>
    <row r="1054" spans="8:11" x14ac:dyDescent="0.25">
      <c r="H1054" t="s">
        <v>165</v>
      </c>
      <c r="I1054" t="s">
        <v>734</v>
      </c>
      <c r="J1054" s="2">
        <v>11700</v>
      </c>
      <c r="K1054" s="3">
        <v>0.9</v>
      </c>
    </row>
    <row r="1055" spans="8:11" x14ac:dyDescent="0.25">
      <c r="H1055" t="s">
        <v>165</v>
      </c>
      <c r="I1055" t="s">
        <v>734</v>
      </c>
      <c r="J1055" s="2">
        <v>5005</v>
      </c>
      <c r="K1055" s="3">
        <v>0.1</v>
      </c>
    </row>
    <row r="1056" spans="8:11" x14ac:dyDescent="0.25">
      <c r="H1056" t="s">
        <v>165</v>
      </c>
      <c r="I1056" t="s">
        <v>734</v>
      </c>
      <c r="J1056" s="2">
        <v>8850</v>
      </c>
      <c r="K1056" s="3">
        <v>2</v>
      </c>
    </row>
    <row r="1057" spans="8:11" x14ac:dyDescent="0.25">
      <c r="H1057" t="s">
        <v>165</v>
      </c>
      <c r="I1057" t="s">
        <v>734</v>
      </c>
      <c r="J1057" s="2">
        <v>10900</v>
      </c>
      <c r="K1057" s="3">
        <v>2.2000000000000002</v>
      </c>
    </row>
    <row r="1058" spans="8:11" x14ac:dyDescent="0.25">
      <c r="H1058" t="s">
        <v>165</v>
      </c>
      <c r="I1058" t="s">
        <v>734</v>
      </c>
      <c r="J1058" s="2">
        <v>12200</v>
      </c>
      <c r="K1058" s="3">
        <v>0.3</v>
      </c>
    </row>
    <row r="1059" spans="8:11" x14ac:dyDescent="0.25">
      <c r="H1059" t="s">
        <v>165</v>
      </c>
      <c r="I1059" t="s">
        <v>734</v>
      </c>
      <c r="J1059" s="2">
        <v>7600</v>
      </c>
      <c r="K1059" s="3">
        <v>2</v>
      </c>
    </row>
    <row r="1060" spans="8:11" x14ac:dyDescent="0.25">
      <c r="H1060" t="s">
        <v>166</v>
      </c>
      <c r="I1060" t="s">
        <v>734</v>
      </c>
      <c r="J1060" s="2">
        <v>12800</v>
      </c>
      <c r="K1060" s="3">
        <v>9.8000000000000007</v>
      </c>
    </row>
    <row r="1061" spans="8:11" x14ac:dyDescent="0.25">
      <c r="H1061" t="s">
        <v>166</v>
      </c>
      <c r="I1061" t="s">
        <v>734</v>
      </c>
      <c r="J1061" s="2">
        <v>13110</v>
      </c>
      <c r="K1061" s="3">
        <v>5.2</v>
      </c>
    </row>
    <row r="1062" spans="8:11" x14ac:dyDescent="0.25">
      <c r="H1062" t="s">
        <v>166</v>
      </c>
      <c r="I1062" t="s">
        <v>734</v>
      </c>
      <c r="J1062" s="2">
        <v>13300</v>
      </c>
      <c r="K1062" s="3">
        <v>3.2</v>
      </c>
    </row>
    <row r="1063" spans="8:11" x14ac:dyDescent="0.25">
      <c r="H1063" t="s">
        <v>166</v>
      </c>
      <c r="I1063" t="s">
        <v>734</v>
      </c>
      <c r="J1063" s="2">
        <v>12000</v>
      </c>
      <c r="K1063" s="3">
        <v>4.2</v>
      </c>
    </row>
    <row r="1064" spans="8:11" x14ac:dyDescent="0.25">
      <c r="H1064" t="s">
        <v>166</v>
      </c>
      <c r="I1064" t="s">
        <v>734</v>
      </c>
      <c r="J1064" s="2">
        <v>12600</v>
      </c>
      <c r="K1064" s="3">
        <v>2</v>
      </c>
    </row>
    <row r="1065" spans="8:11" x14ac:dyDescent="0.25">
      <c r="H1065" t="s">
        <v>166</v>
      </c>
      <c r="I1065" t="s">
        <v>734</v>
      </c>
      <c r="J1065" s="2">
        <v>13200</v>
      </c>
      <c r="K1065" s="3">
        <v>1</v>
      </c>
    </row>
    <row r="1066" spans="8:11" x14ac:dyDescent="0.25">
      <c r="H1066" t="s">
        <v>166</v>
      </c>
      <c r="I1066" t="s">
        <v>734</v>
      </c>
      <c r="J1066" s="2">
        <v>8850</v>
      </c>
      <c r="K1066" s="3">
        <v>2</v>
      </c>
    </row>
    <row r="1067" spans="8:11" x14ac:dyDescent="0.25">
      <c r="H1067" t="s">
        <v>166</v>
      </c>
      <c r="I1067" t="s">
        <v>734</v>
      </c>
      <c r="J1067" s="2">
        <v>13000</v>
      </c>
      <c r="K1067" s="3">
        <v>3.2</v>
      </c>
    </row>
    <row r="1068" spans="8:11" x14ac:dyDescent="0.25">
      <c r="H1068" t="s">
        <v>166</v>
      </c>
      <c r="I1068" t="s">
        <v>734</v>
      </c>
      <c r="J1068" s="2">
        <v>5005</v>
      </c>
      <c r="K1068" s="3">
        <v>0.1</v>
      </c>
    </row>
    <row r="1069" spans="8:11" x14ac:dyDescent="0.25">
      <c r="H1069" t="s">
        <v>166</v>
      </c>
      <c r="I1069" t="s">
        <v>734</v>
      </c>
      <c r="J1069" s="2">
        <v>7600</v>
      </c>
      <c r="K1069" s="3">
        <v>2</v>
      </c>
    </row>
    <row r="1070" spans="8:11" x14ac:dyDescent="0.25">
      <c r="H1070" t="s">
        <v>167</v>
      </c>
      <c r="I1070" t="s">
        <v>734</v>
      </c>
      <c r="J1070" s="2">
        <v>13700</v>
      </c>
      <c r="K1070" s="3">
        <v>1</v>
      </c>
    </row>
    <row r="1071" spans="8:11" x14ac:dyDescent="0.25">
      <c r="H1071" t="s">
        <v>167</v>
      </c>
      <c r="I1071" t="s">
        <v>734</v>
      </c>
      <c r="J1071" s="2">
        <v>13100</v>
      </c>
      <c r="K1071" s="3">
        <v>3</v>
      </c>
    </row>
    <row r="1072" spans="8:11" x14ac:dyDescent="0.25">
      <c r="H1072" t="s">
        <v>167</v>
      </c>
      <c r="I1072" t="s">
        <v>734</v>
      </c>
      <c r="J1072" s="2">
        <v>13585</v>
      </c>
      <c r="K1072" s="3">
        <v>7.5</v>
      </c>
    </row>
    <row r="1073" spans="8:11" x14ac:dyDescent="0.25">
      <c r="H1073" t="s">
        <v>167</v>
      </c>
      <c r="I1073" t="s">
        <v>734</v>
      </c>
      <c r="J1073" s="2">
        <v>8850</v>
      </c>
      <c r="K1073" s="3">
        <v>2</v>
      </c>
    </row>
    <row r="1074" spans="8:11" x14ac:dyDescent="0.25">
      <c r="H1074" t="s">
        <v>167</v>
      </c>
      <c r="I1074" t="s">
        <v>734</v>
      </c>
      <c r="J1074" s="2">
        <v>12500</v>
      </c>
      <c r="K1074" s="3">
        <v>4.5</v>
      </c>
    </row>
    <row r="1075" spans="8:11" x14ac:dyDescent="0.25">
      <c r="H1075" t="s">
        <v>167</v>
      </c>
      <c r="I1075" t="s">
        <v>734</v>
      </c>
      <c r="J1075" s="2">
        <v>5005</v>
      </c>
      <c r="K1075" s="3">
        <v>0.1</v>
      </c>
    </row>
    <row r="1076" spans="8:11" x14ac:dyDescent="0.25">
      <c r="H1076" t="s">
        <v>167</v>
      </c>
      <c r="I1076" t="s">
        <v>734</v>
      </c>
      <c r="J1076" s="2">
        <v>7600</v>
      </c>
      <c r="K1076" s="3">
        <v>2</v>
      </c>
    </row>
    <row r="1077" spans="8:11" x14ac:dyDescent="0.25">
      <c r="H1077" t="s">
        <v>167</v>
      </c>
      <c r="I1077" t="s">
        <v>734</v>
      </c>
      <c r="J1077" s="2">
        <v>13800</v>
      </c>
      <c r="K1077" s="3">
        <v>7.9</v>
      </c>
    </row>
    <row r="1078" spans="8:11" x14ac:dyDescent="0.25">
      <c r="H1078" t="s">
        <v>167</v>
      </c>
      <c r="I1078" t="s">
        <v>734</v>
      </c>
      <c r="J1078" s="2">
        <v>13850</v>
      </c>
      <c r="K1078" s="3">
        <v>0.2</v>
      </c>
    </row>
    <row r="1079" spans="8:11" x14ac:dyDescent="0.25">
      <c r="H1079" t="s">
        <v>167</v>
      </c>
      <c r="I1079" t="s">
        <v>734</v>
      </c>
      <c r="J1079" s="2">
        <v>9300</v>
      </c>
      <c r="K1079" s="3">
        <v>0.1</v>
      </c>
    </row>
    <row r="1080" spans="8:11" x14ac:dyDescent="0.25">
      <c r="H1080" t="s">
        <v>167</v>
      </c>
      <c r="I1080" t="s">
        <v>734</v>
      </c>
      <c r="J1080" s="2">
        <v>13500</v>
      </c>
      <c r="K1080" s="3">
        <v>3.9</v>
      </c>
    </row>
    <row r="1081" spans="8:11" x14ac:dyDescent="0.25">
      <c r="H1081" t="s">
        <v>168</v>
      </c>
      <c r="I1081" t="s">
        <v>734</v>
      </c>
      <c r="J1081" s="2">
        <v>13500</v>
      </c>
      <c r="K1081" s="3">
        <v>4</v>
      </c>
    </row>
    <row r="1082" spans="8:11" x14ac:dyDescent="0.25">
      <c r="H1082" t="s">
        <v>168</v>
      </c>
      <c r="I1082" t="s">
        <v>734</v>
      </c>
      <c r="J1082" s="2">
        <v>5005</v>
      </c>
      <c r="K1082" s="3">
        <v>0.1</v>
      </c>
    </row>
    <row r="1083" spans="8:11" x14ac:dyDescent="0.25">
      <c r="H1083" t="s">
        <v>168</v>
      </c>
      <c r="I1083" t="s">
        <v>734</v>
      </c>
      <c r="J1083" s="2">
        <v>8850</v>
      </c>
      <c r="K1083" s="3">
        <v>2</v>
      </c>
    </row>
    <row r="1084" spans="8:11" x14ac:dyDescent="0.25">
      <c r="H1084" t="s">
        <v>168</v>
      </c>
      <c r="I1084" t="s">
        <v>734</v>
      </c>
      <c r="J1084" s="2">
        <v>7600</v>
      </c>
      <c r="K1084" s="3">
        <v>2</v>
      </c>
    </row>
    <row r="1085" spans="8:11" x14ac:dyDescent="0.25">
      <c r="H1085" t="s">
        <v>168</v>
      </c>
      <c r="I1085" t="s">
        <v>734</v>
      </c>
      <c r="J1085" s="2">
        <v>12900</v>
      </c>
      <c r="K1085" s="3">
        <v>4.5</v>
      </c>
    </row>
    <row r="1086" spans="8:11" x14ac:dyDescent="0.25">
      <c r="H1086" t="s">
        <v>168</v>
      </c>
      <c r="I1086" t="s">
        <v>734</v>
      </c>
      <c r="J1086" s="2">
        <v>13900</v>
      </c>
      <c r="K1086" s="3">
        <v>5</v>
      </c>
    </row>
    <row r="1087" spans="8:11" x14ac:dyDescent="0.25">
      <c r="H1087" t="s">
        <v>168</v>
      </c>
      <c r="I1087" t="s">
        <v>734</v>
      </c>
      <c r="J1087" s="2">
        <v>9700</v>
      </c>
      <c r="K1087" s="3">
        <v>0.1</v>
      </c>
    </row>
    <row r="1088" spans="8:11" x14ac:dyDescent="0.25">
      <c r="H1088" t="s">
        <v>168</v>
      </c>
      <c r="I1088" t="s">
        <v>734</v>
      </c>
      <c r="J1088" s="2">
        <v>14250</v>
      </c>
      <c r="K1088" s="3">
        <v>0.7</v>
      </c>
    </row>
    <row r="1089" spans="8:11" x14ac:dyDescent="0.25">
      <c r="H1089" t="s">
        <v>168</v>
      </c>
      <c r="I1089" t="s">
        <v>734</v>
      </c>
      <c r="J1089" s="2">
        <v>14200</v>
      </c>
      <c r="K1089" s="3">
        <v>10</v>
      </c>
    </row>
    <row r="1090" spans="8:11" x14ac:dyDescent="0.25">
      <c r="H1090" t="s">
        <v>168</v>
      </c>
      <c r="I1090" t="s">
        <v>734</v>
      </c>
      <c r="J1090" s="2">
        <v>13965</v>
      </c>
      <c r="K1090" s="3">
        <v>10</v>
      </c>
    </row>
    <row r="1091" spans="8:11" x14ac:dyDescent="0.25">
      <c r="H1091" t="s">
        <v>168</v>
      </c>
      <c r="I1091" t="s">
        <v>734</v>
      </c>
      <c r="J1091" s="2">
        <v>14100</v>
      </c>
      <c r="K1091" s="3">
        <v>1</v>
      </c>
    </row>
    <row r="1092" spans="8:11" x14ac:dyDescent="0.25">
      <c r="H1092" t="s">
        <v>169</v>
      </c>
      <c r="I1092" t="s">
        <v>734</v>
      </c>
      <c r="J1092" s="2">
        <v>14300</v>
      </c>
      <c r="K1092" s="3">
        <v>1</v>
      </c>
    </row>
    <row r="1093" spans="8:11" x14ac:dyDescent="0.25">
      <c r="H1093" t="s">
        <v>169</v>
      </c>
      <c r="I1093" t="s">
        <v>734</v>
      </c>
      <c r="J1093" s="2">
        <v>13700</v>
      </c>
      <c r="K1093" s="3">
        <v>4</v>
      </c>
    </row>
    <row r="1094" spans="8:11" x14ac:dyDescent="0.25">
      <c r="H1094" t="s">
        <v>169</v>
      </c>
      <c r="I1094" t="s">
        <v>734</v>
      </c>
      <c r="J1094" s="2">
        <v>14100</v>
      </c>
      <c r="K1094" s="3">
        <v>5</v>
      </c>
    </row>
    <row r="1095" spans="8:11" x14ac:dyDescent="0.25">
      <c r="H1095" t="s">
        <v>169</v>
      </c>
      <c r="I1095" t="s">
        <v>734</v>
      </c>
      <c r="J1095" s="2">
        <v>14400</v>
      </c>
      <c r="K1095" s="3">
        <v>10</v>
      </c>
    </row>
    <row r="1096" spans="8:11" x14ac:dyDescent="0.25">
      <c r="H1096" t="s">
        <v>169</v>
      </c>
      <c r="I1096" t="s">
        <v>734</v>
      </c>
      <c r="J1096" s="2">
        <v>14155</v>
      </c>
      <c r="K1096" s="3">
        <v>9.9</v>
      </c>
    </row>
    <row r="1097" spans="8:11" x14ac:dyDescent="0.25">
      <c r="H1097" t="s">
        <v>169</v>
      </c>
      <c r="I1097" t="s">
        <v>734</v>
      </c>
      <c r="J1097" s="2">
        <v>13100</v>
      </c>
      <c r="K1097" s="3">
        <v>4</v>
      </c>
    </row>
    <row r="1098" spans="8:11" x14ac:dyDescent="0.25">
      <c r="H1098" t="s">
        <v>169</v>
      </c>
      <c r="I1098" t="s">
        <v>734</v>
      </c>
      <c r="J1098" s="2">
        <v>14450</v>
      </c>
      <c r="K1098" s="3">
        <v>1</v>
      </c>
    </row>
    <row r="1099" spans="8:11" x14ac:dyDescent="0.25">
      <c r="H1099" t="s">
        <v>169</v>
      </c>
      <c r="I1099" t="s">
        <v>734</v>
      </c>
      <c r="J1099" s="2">
        <v>9900</v>
      </c>
      <c r="K1099" s="3">
        <v>0.1</v>
      </c>
    </row>
    <row r="1100" spans="8:11" x14ac:dyDescent="0.25">
      <c r="H1100" t="s">
        <v>169</v>
      </c>
      <c r="I1100" t="s">
        <v>734</v>
      </c>
      <c r="J1100" s="2">
        <v>5005</v>
      </c>
      <c r="K1100" s="3">
        <v>0.1</v>
      </c>
    </row>
    <row r="1101" spans="8:11" x14ac:dyDescent="0.25">
      <c r="H1101" t="s">
        <v>169</v>
      </c>
      <c r="I1101" t="s">
        <v>734</v>
      </c>
      <c r="J1101" s="2">
        <v>8850</v>
      </c>
      <c r="K1101" s="3">
        <v>2</v>
      </c>
    </row>
    <row r="1102" spans="8:11" x14ac:dyDescent="0.25">
      <c r="H1102" t="s">
        <v>169</v>
      </c>
      <c r="I1102" t="s">
        <v>734</v>
      </c>
      <c r="J1102" s="2">
        <v>7600</v>
      </c>
      <c r="K1102" s="3">
        <v>2</v>
      </c>
    </row>
    <row r="1103" spans="8:11" x14ac:dyDescent="0.25">
      <c r="H1103" t="s">
        <v>170</v>
      </c>
      <c r="I1103" t="s">
        <v>734</v>
      </c>
      <c r="J1103" s="2">
        <v>8850</v>
      </c>
      <c r="K1103" s="3">
        <v>2</v>
      </c>
    </row>
    <row r="1104" spans="8:11" x14ac:dyDescent="0.25">
      <c r="H1104" t="s">
        <v>170</v>
      </c>
      <c r="I1104" t="s">
        <v>734</v>
      </c>
      <c r="J1104" s="2">
        <v>12900</v>
      </c>
      <c r="K1104" s="3">
        <v>2.5</v>
      </c>
    </row>
    <row r="1105" spans="8:11" x14ac:dyDescent="0.25">
      <c r="H1105" t="s">
        <v>170</v>
      </c>
      <c r="I1105" t="s">
        <v>734</v>
      </c>
      <c r="J1105" s="2">
        <v>5005</v>
      </c>
      <c r="K1105" s="3">
        <v>0.1</v>
      </c>
    </row>
    <row r="1106" spans="8:11" x14ac:dyDescent="0.25">
      <c r="H1106" t="s">
        <v>170</v>
      </c>
      <c r="I1106" t="s">
        <v>734</v>
      </c>
      <c r="J1106" s="2">
        <v>14100</v>
      </c>
      <c r="K1106" s="3">
        <v>1</v>
      </c>
    </row>
    <row r="1107" spans="8:11" x14ac:dyDescent="0.25">
      <c r="H1107" t="s">
        <v>170</v>
      </c>
      <c r="I1107" t="s">
        <v>734</v>
      </c>
      <c r="J1107" s="2">
        <v>13500</v>
      </c>
      <c r="K1107" s="3">
        <v>4</v>
      </c>
    </row>
    <row r="1108" spans="8:11" x14ac:dyDescent="0.25">
      <c r="H1108" t="s">
        <v>170</v>
      </c>
      <c r="I1108" t="s">
        <v>734</v>
      </c>
      <c r="J1108" s="2">
        <v>14250</v>
      </c>
      <c r="K1108" s="3">
        <v>1.1000000000000001</v>
      </c>
    </row>
    <row r="1109" spans="8:11" x14ac:dyDescent="0.25">
      <c r="H1109" t="s">
        <v>170</v>
      </c>
      <c r="I1109" t="s">
        <v>734</v>
      </c>
      <c r="J1109" s="2">
        <v>7600</v>
      </c>
      <c r="K1109" s="3">
        <v>2</v>
      </c>
    </row>
    <row r="1110" spans="8:11" x14ac:dyDescent="0.25">
      <c r="H1110" t="s">
        <v>170</v>
      </c>
      <c r="I1110" t="s">
        <v>734</v>
      </c>
      <c r="J1110" s="2">
        <v>9700</v>
      </c>
      <c r="K1110" s="3">
        <v>0.1</v>
      </c>
    </row>
    <row r="1111" spans="8:11" x14ac:dyDescent="0.25">
      <c r="H1111" t="s">
        <v>170</v>
      </c>
      <c r="I1111" t="s">
        <v>734</v>
      </c>
      <c r="J1111" s="2">
        <v>14200</v>
      </c>
      <c r="K1111" s="3">
        <v>9.9</v>
      </c>
    </row>
    <row r="1112" spans="8:11" x14ac:dyDescent="0.25">
      <c r="H1112" t="s">
        <v>170</v>
      </c>
      <c r="I1112" t="s">
        <v>734</v>
      </c>
      <c r="J1112" s="2">
        <v>13900</v>
      </c>
      <c r="K1112" s="3">
        <v>4.9000000000000004</v>
      </c>
    </row>
    <row r="1113" spans="8:11" x14ac:dyDescent="0.25">
      <c r="H1113" t="s">
        <v>170</v>
      </c>
      <c r="I1113" t="s">
        <v>734</v>
      </c>
      <c r="J1113" s="2">
        <v>13965</v>
      </c>
      <c r="K1113" s="3">
        <v>8.8000000000000007</v>
      </c>
    </row>
    <row r="1114" spans="8:11" x14ac:dyDescent="0.25">
      <c r="H1114" t="s">
        <v>171</v>
      </c>
      <c r="I1114" t="s">
        <v>734</v>
      </c>
      <c r="J1114" s="2">
        <v>14100</v>
      </c>
      <c r="K1114" s="3">
        <v>9.8000000000000007</v>
      </c>
    </row>
    <row r="1115" spans="8:11" x14ac:dyDescent="0.25">
      <c r="H1115" t="s">
        <v>171</v>
      </c>
      <c r="I1115" t="s">
        <v>734</v>
      </c>
      <c r="J1115" s="2">
        <v>5005</v>
      </c>
      <c r="K1115" s="3">
        <v>0.1</v>
      </c>
    </row>
    <row r="1116" spans="8:11" x14ac:dyDescent="0.25">
      <c r="H1116" t="s">
        <v>171</v>
      </c>
      <c r="I1116" t="s">
        <v>734</v>
      </c>
      <c r="J1116" s="2">
        <v>13800</v>
      </c>
      <c r="K1116" s="3">
        <v>4.9000000000000004</v>
      </c>
    </row>
    <row r="1117" spans="8:11" x14ac:dyDescent="0.25">
      <c r="H1117" t="s">
        <v>171</v>
      </c>
      <c r="I1117" t="s">
        <v>734</v>
      </c>
      <c r="J1117" s="2">
        <v>14150</v>
      </c>
      <c r="K1117" s="3">
        <v>1.1000000000000001</v>
      </c>
    </row>
    <row r="1118" spans="8:11" x14ac:dyDescent="0.25">
      <c r="H1118" t="s">
        <v>171</v>
      </c>
      <c r="I1118" t="s">
        <v>734</v>
      </c>
      <c r="J1118" s="2">
        <v>9600</v>
      </c>
      <c r="K1118" s="3">
        <v>0.1</v>
      </c>
    </row>
    <row r="1119" spans="8:11" x14ac:dyDescent="0.25">
      <c r="H1119" t="s">
        <v>171</v>
      </c>
      <c r="I1119" t="s">
        <v>734</v>
      </c>
      <c r="J1119" s="2">
        <v>13870</v>
      </c>
      <c r="K1119" s="3">
        <v>6.6</v>
      </c>
    </row>
    <row r="1120" spans="8:11" x14ac:dyDescent="0.25">
      <c r="H1120" t="s">
        <v>171</v>
      </c>
      <c r="I1120" t="s">
        <v>734</v>
      </c>
      <c r="J1120" s="2">
        <v>13400</v>
      </c>
      <c r="K1120" s="3">
        <v>4</v>
      </c>
    </row>
    <row r="1121" spans="8:11" x14ac:dyDescent="0.25">
      <c r="H1121" t="s">
        <v>171</v>
      </c>
      <c r="I1121" t="s">
        <v>734</v>
      </c>
      <c r="J1121" s="2">
        <v>12800</v>
      </c>
      <c r="K1121" s="3">
        <v>3</v>
      </c>
    </row>
    <row r="1122" spans="8:11" x14ac:dyDescent="0.25">
      <c r="H1122" t="s">
        <v>171</v>
      </c>
      <c r="I1122" t="s">
        <v>734</v>
      </c>
      <c r="J1122" s="2">
        <v>8850</v>
      </c>
      <c r="K1122" s="3">
        <v>2</v>
      </c>
    </row>
    <row r="1123" spans="8:11" x14ac:dyDescent="0.25">
      <c r="H1123" t="s">
        <v>171</v>
      </c>
      <c r="I1123" t="s">
        <v>734</v>
      </c>
      <c r="J1123" s="2">
        <v>14000</v>
      </c>
      <c r="K1123" s="3">
        <v>1</v>
      </c>
    </row>
    <row r="1124" spans="8:11" x14ac:dyDescent="0.25">
      <c r="H1124" t="s">
        <v>171</v>
      </c>
      <c r="I1124" t="s">
        <v>734</v>
      </c>
      <c r="J1124" s="2">
        <v>7600</v>
      </c>
      <c r="K1124" s="3">
        <v>2</v>
      </c>
    </row>
    <row r="1125" spans="8:11" x14ac:dyDescent="0.25">
      <c r="H1125" t="s">
        <v>172</v>
      </c>
      <c r="I1125" t="s">
        <v>734</v>
      </c>
      <c r="J1125" s="2">
        <v>8850</v>
      </c>
      <c r="K1125" s="3">
        <v>2</v>
      </c>
    </row>
    <row r="1126" spans="8:11" x14ac:dyDescent="0.25">
      <c r="H1126" t="s">
        <v>172</v>
      </c>
      <c r="I1126" t="s">
        <v>734</v>
      </c>
      <c r="J1126" s="2">
        <v>7600</v>
      </c>
      <c r="K1126" s="3">
        <v>2</v>
      </c>
    </row>
    <row r="1127" spans="8:11" x14ac:dyDescent="0.25">
      <c r="H1127" t="s">
        <v>172</v>
      </c>
      <c r="I1127" t="s">
        <v>734</v>
      </c>
      <c r="J1127" s="2">
        <v>13680</v>
      </c>
      <c r="K1127" s="3">
        <v>5.4</v>
      </c>
    </row>
    <row r="1128" spans="8:11" x14ac:dyDescent="0.25">
      <c r="H1128" t="s">
        <v>172</v>
      </c>
      <c r="I1128" t="s">
        <v>734</v>
      </c>
      <c r="J1128" s="2">
        <v>13200</v>
      </c>
      <c r="K1128" s="3">
        <v>2</v>
      </c>
    </row>
    <row r="1129" spans="8:11" x14ac:dyDescent="0.25">
      <c r="H1129" t="s">
        <v>172</v>
      </c>
      <c r="I1129" t="s">
        <v>734</v>
      </c>
      <c r="J1129" s="2">
        <v>12600</v>
      </c>
      <c r="K1129" s="3">
        <v>2.8</v>
      </c>
    </row>
    <row r="1130" spans="8:11" x14ac:dyDescent="0.25">
      <c r="H1130" t="s">
        <v>172</v>
      </c>
      <c r="I1130" t="s">
        <v>734</v>
      </c>
      <c r="J1130" s="2">
        <v>13950</v>
      </c>
      <c r="K1130" s="3">
        <v>1</v>
      </c>
    </row>
    <row r="1131" spans="8:11" x14ac:dyDescent="0.25">
      <c r="H1131" t="s">
        <v>172</v>
      </c>
      <c r="I1131" t="s">
        <v>734</v>
      </c>
      <c r="J1131" s="2">
        <v>13600</v>
      </c>
      <c r="K1131" s="3">
        <v>4.3</v>
      </c>
    </row>
    <row r="1132" spans="8:11" x14ac:dyDescent="0.25">
      <c r="H1132" t="s">
        <v>172</v>
      </c>
      <c r="I1132" t="s">
        <v>734</v>
      </c>
      <c r="J1132" s="2">
        <v>9400</v>
      </c>
      <c r="K1132" s="3">
        <v>0.1</v>
      </c>
    </row>
    <row r="1133" spans="8:11" x14ac:dyDescent="0.25">
      <c r="H1133" t="s">
        <v>172</v>
      </c>
      <c r="I1133" t="s">
        <v>734</v>
      </c>
      <c r="J1133" s="2">
        <v>5005</v>
      </c>
      <c r="K1133" s="3">
        <v>0.1</v>
      </c>
    </row>
    <row r="1134" spans="8:11" x14ac:dyDescent="0.25">
      <c r="H1134" t="s">
        <v>172</v>
      </c>
      <c r="I1134" t="s">
        <v>734</v>
      </c>
      <c r="J1134" s="2">
        <v>13900</v>
      </c>
      <c r="K1134" s="3">
        <v>8.6999999999999993</v>
      </c>
    </row>
    <row r="1135" spans="8:11" x14ac:dyDescent="0.25">
      <c r="H1135" t="s">
        <v>173</v>
      </c>
      <c r="I1135" t="s">
        <v>734</v>
      </c>
      <c r="J1135" s="2">
        <v>9200</v>
      </c>
      <c r="K1135" s="3">
        <v>0.1</v>
      </c>
    </row>
    <row r="1136" spans="8:11" x14ac:dyDescent="0.25">
      <c r="H1136" t="s">
        <v>173</v>
      </c>
      <c r="I1136" t="s">
        <v>734</v>
      </c>
      <c r="J1136" s="2">
        <v>13750</v>
      </c>
      <c r="K1136" s="3">
        <v>1</v>
      </c>
    </row>
    <row r="1137" spans="8:11" x14ac:dyDescent="0.25">
      <c r="H1137" t="s">
        <v>173</v>
      </c>
      <c r="I1137" t="s">
        <v>734</v>
      </c>
      <c r="J1137" s="2">
        <v>13490</v>
      </c>
      <c r="K1137" s="3">
        <v>1.9</v>
      </c>
    </row>
    <row r="1138" spans="8:11" x14ac:dyDescent="0.25">
      <c r="H1138" t="s">
        <v>173</v>
      </c>
      <c r="I1138" t="s">
        <v>734</v>
      </c>
      <c r="J1138" s="2">
        <v>7600</v>
      </c>
      <c r="K1138" s="3">
        <v>2</v>
      </c>
    </row>
    <row r="1139" spans="8:11" x14ac:dyDescent="0.25">
      <c r="H1139" t="s">
        <v>173</v>
      </c>
      <c r="I1139" t="s">
        <v>734</v>
      </c>
      <c r="J1139" s="2">
        <v>8850</v>
      </c>
      <c r="K1139" s="3">
        <v>2</v>
      </c>
    </row>
    <row r="1140" spans="8:11" x14ac:dyDescent="0.25">
      <c r="H1140" t="s">
        <v>173</v>
      </c>
      <c r="I1140" t="s">
        <v>734</v>
      </c>
      <c r="J1140" s="2">
        <v>12400</v>
      </c>
      <c r="K1140" s="3">
        <v>0.6</v>
      </c>
    </row>
    <row r="1141" spans="8:11" x14ac:dyDescent="0.25">
      <c r="H1141" t="s">
        <v>173</v>
      </c>
      <c r="I1141" t="s">
        <v>734</v>
      </c>
      <c r="J1141" s="2">
        <v>5005</v>
      </c>
      <c r="K1141" s="3">
        <v>0.1</v>
      </c>
    </row>
    <row r="1142" spans="8:11" x14ac:dyDescent="0.25">
      <c r="H1142" t="s">
        <v>173</v>
      </c>
      <c r="I1142" t="s">
        <v>734</v>
      </c>
      <c r="J1142" s="2">
        <v>13700</v>
      </c>
      <c r="K1142" s="3">
        <v>8</v>
      </c>
    </row>
    <row r="1143" spans="8:11" x14ac:dyDescent="0.25">
      <c r="H1143" t="s">
        <v>173</v>
      </c>
      <c r="I1143" t="s">
        <v>734</v>
      </c>
      <c r="J1143" s="2">
        <v>13400</v>
      </c>
      <c r="K1143" s="3">
        <v>4</v>
      </c>
    </row>
    <row r="1144" spans="8:11" x14ac:dyDescent="0.25">
      <c r="H1144" t="s">
        <v>174</v>
      </c>
      <c r="I1144" t="s">
        <v>734</v>
      </c>
      <c r="J1144" s="2">
        <v>8850</v>
      </c>
      <c r="K1144" s="3">
        <v>2</v>
      </c>
    </row>
    <row r="1145" spans="8:11" x14ac:dyDescent="0.25">
      <c r="H1145" t="s">
        <v>174</v>
      </c>
      <c r="I1145" t="s">
        <v>734</v>
      </c>
      <c r="J1145" s="2">
        <v>9850</v>
      </c>
      <c r="K1145" s="3">
        <v>3</v>
      </c>
    </row>
    <row r="1146" spans="8:11" x14ac:dyDescent="0.25">
      <c r="H1146" t="s">
        <v>174</v>
      </c>
      <c r="I1146" t="s">
        <v>734</v>
      </c>
      <c r="J1146" s="2">
        <v>5005</v>
      </c>
      <c r="K1146" s="3">
        <v>0.1</v>
      </c>
    </row>
    <row r="1147" spans="8:11" x14ac:dyDescent="0.25">
      <c r="H1147" t="s">
        <v>174</v>
      </c>
      <c r="I1147" t="s">
        <v>734</v>
      </c>
      <c r="J1147" s="2">
        <v>7600</v>
      </c>
      <c r="K1147" s="3">
        <v>2</v>
      </c>
    </row>
    <row r="1148" spans="8:11" x14ac:dyDescent="0.25">
      <c r="H1148" t="s">
        <v>174</v>
      </c>
      <c r="I1148" t="s">
        <v>734</v>
      </c>
      <c r="J1148" s="2">
        <v>13100</v>
      </c>
      <c r="K1148" s="3">
        <v>3.8</v>
      </c>
    </row>
    <row r="1149" spans="8:11" x14ac:dyDescent="0.25">
      <c r="H1149" t="s">
        <v>174</v>
      </c>
      <c r="I1149" t="s">
        <v>734</v>
      </c>
      <c r="J1149" s="2">
        <v>13400</v>
      </c>
      <c r="K1149" s="3">
        <v>7.7</v>
      </c>
    </row>
    <row r="1150" spans="8:11" x14ac:dyDescent="0.25">
      <c r="H1150" t="s">
        <v>174</v>
      </c>
      <c r="I1150" t="s">
        <v>734</v>
      </c>
      <c r="J1150" s="2">
        <v>8900</v>
      </c>
      <c r="K1150" s="3">
        <v>0.1</v>
      </c>
    </row>
    <row r="1151" spans="8:11" x14ac:dyDescent="0.25">
      <c r="H1151" t="s">
        <v>174</v>
      </c>
      <c r="I1151" t="s">
        <v>734</v>
      </c>
      <c r="J1151" s="2">
        <v>13450</v>
      </c>
      <c r="K1151" s="3">
        <v>0.9</v>
      </c>
    </row>
    <row r="1152" spans="8:11" x14ac:dyDescent="0.25">
      <c r="H1152" t="s">
        <v>175</v>
      </c>
      <c r="I1152" t="s">
        <v>734</v>
      </c>
      <c r="J1152" s="2">
        <v>5005</v>
      </c>
      <c r="K1152" s="3">
        <v>0.1</v>
      </c>
    </row>
    <row r="1153" spans="8:11" x14ac:dyDescent="0.25">
      <c r="H1153" t="s">
        <v>175</v>
      </c>
      <c r="I1153" t="s">
        <v>734</v>
      </c>
      <c r="J1153" s="2">
        <v>8850</v>
      </c>
      <c r="K1153" s="3">
        <v>2</v>
      </c>
    </row>
    <row r="1154" spans="8:11" x14ac:dyDescent="0.25">
      <c r="H1154" t="s">
        <v>175</v>
      </c>
      <c r="I1154" t="s">
        <v>734</v>
      </c>
      <c r="J1154" s="2">
        <v>9850</v>
      </c>
      <c r="K1154" s="3">
        <v>3</v>
      </c>
    </row>
    <row r="1155" spans="8:11" x14ac:dyDescent="0.25">
      <c r="H1155" t="s">
        <v>175</v>
      </c>
      <c r="I1155" t="s">
        <v>734</v>
      </c>
      <c r="J1155" s="2">
        <v>13300</v>
      </c>
      <c r="K1155" s="3">
        <v>4.5999999999999996</v>
      </c>
    </row>
    <row r="1156" spans="8:11" x14ac:dyDescent="0.25">
      <c r="H1156" t="s">
        <v>175</v>
      </c>
      <c r="I1156" t="s">
        <v>734</v>
      </c>
      <c r="J1156" s="2">
        <v>13600</v>
      </c>
      <c r="K1156" s="3">
        <v>9.1999999999999993</v>
      </c>
    </row>
    <row r="1157" spans="8:11" x14ac:dyDescent="0.25">
      <c r="H1157" t="s">
        <v>175</v>
      </c>
      <c r="I1157" t="s">
        <v>734</v>
      </c>
      <c r="J1157" s="2">
        <v>13650</v>
      </c>
      <c r="K1157" s="3">
        <v>1.1000000000000001</v>
      </c>
    </row>
    <row r="1158" spans="8:11" x14ac:dyDescent="0.25">
      <c r="H1158" t="s">
        <v>175</v>
      </c>
      <c r="I1158" t="s">
        <v>734</v>
      </c>
      <c r="J1158" s="2">
        <v>7600</v>
      </c>
      <c r="K1158" s="3">
        <v>2</v>
      </c>
    </row>
    <row r="1159" spans="8:11" x14ac:dyDescent="0.25">
      <c r="H1159" t="s">
        <v>175</v>
      </c>
      <c r="I1159" t="s">
        <v>734</v>
      </c>
      <c r="J1159" s="2">
        <v>9100</v>
      </c>
      <c r="K1159" s="3">
        <v>0.1</v>
      </c>
    </row>
    <row r="1160" spans="8:11" x14ac:dyDescent="0.25">
      <c r="H1160" t="s">
        <v>176</v>
      </c>
      <c r="I1160" t="s">
        <v>734</v>
      </c>
      <c r="J1160" s="2">
        <v>13850</v>
      </c>
      <c r="K1160" s="3">
        <v>0.6</v>
      </c>
    </row>
    <row r="1161" spans="8:11" x14ac:dyDescent="0.25">
      <c r="H1161" t="s">
        <v>176</v>
      </c>
      <c r="I1161" t="s">
        <v>734</v>
      </c>
      <c r="J1161" s="2">
        <v>9300</v>
      </c>
      <c r="K1161" s="3">
        <v>0.1</v>
      </c>
    </row>
    <row r="1162" spans="8:11" x14ac:dyDescent="0.25">
      <c r="H1162" t="s">
        <v>176</v>
      </c>
      <c r="I1162" t="s">
        <v>734</v>
      </c>
      <c r="J1162" s="2">
        <v>13500</v>
      </c>
      <c r="K1162" s="3">
        <v>5</v>
      </c>
    </row>
    <row r="1163" spans="8:11" x14ac:dyDescent="0.25">
      <c r="H1163" t="s">
        <v>176</v>
      </c>
      <c r="I1163" t="s">
        <v>734</v>
      </c>
      <c r="J1163" s="2">
        <v>13800</v>
      </c>
      <c r="K1163" s="3">
        <v>10</v>
      </c>
    </row>
    <row r="1164" spans="8:11" x14ac:dyDescent="0.25">
      <c r="H1164" t="s">
        <v>176</v>
      </c>
      <c r="I1164" t="s">
        <v>734</v>
      </c>
      <c r="J1164" s="2">
        <v>9850</v>
      </c>
      <c r="K1164" s="3">
        <v>3</v>
      </c>
    </row>
    <row r="1165" spans="8:11" x14ac:dyDescent="0.25">
      <c r="H1165" t="s">
        <v>176</v>
      </c>
      <c r="I1165" t="s">
        <v>734</v>
      </c>
      <c r="J1165" s="2">
        <v>5005</v>
      </c>
      <c r="K1165" s="3">
        <v>0.1</v>
      </c>
    </row>
    <row r="1166" spans="8:11" x14ac:dyDescent="0.25">
      <c r="H1166" t="s">
        <v>176</v>
      </c>
      <c r="I1166" t="s">
        <v>734</v>
      </c>
      <c r="J1166" s="2">
        <v>7600</v>
      </c>
      <c r="K1166" s="3">
        <v>2</v>
      </c>
    </row>
    <row r="1167" spans="8:11" x14ac:dyDescent="0.25">
      <c r="H1167" t="s">
        <v>176</v>
      </c>
      <c r="I1167" t="s">
        <v>734</v>
      </c>
      <c r="J1167" s="2">
        <v>8850</v>
      </c>
      <c r="K1167" s="3">
        <v>2</v>
      </c>
    </row>
    <row r="1168" spans="8:11" x14ac:dyDescent="0.25">
      <c r="H1168" t="s">
        <v>177</v>
      </c>
      <c r="I1168" t="s">
        <v>734</v>
      </c>
      <c r="J1168" s="2">
        <v>9000</v>
      </c>
      <c r="K1168" s="3">
        <v>0.1</v>
      </c>
    </row>
    <row r="1169" spans="8:11" x14ac:dyDescent="0.25">
      <c r="H1169" t="s">
        <v>177</v>
      </c>
      <c r="I1169" t="s">
        <v>734</v>
      </c>
      <c r="J1169" s="2">
        <v>13200</v>
      </c>
      <c r="K1169" s="3">
        <v>4.8</v>
      </c>
    </row>
    <row r="1170" spans="8:11" x14ac:dyDescent="0.25">
      <c r="H1170" t="s">
        <v>177</v>
      </c>
      <c r="I1170" t="s">
        <v>734</v>
      </c>
      <c r="J1170" s="2">
        <v>13500</v>
      </c>
      <c r="K1170" s="3">
        <v>9.6</v>
      </c>
    </row>
    <row r="1171" spans="8:11" x14ac:dyDescent="0.25">
      <c r="H1171" t="s">
        <v>177</v>
      </c>
      <c r="I1171" t="s">
        <v>734</v>
      </c>
      <c r="J1171" s="2">
        <v>13550</v>
      </c>
      <c r="K1171" s="3">
        <v>0.4</v>
      </c>
    </row>
    <row r="1172" spans="8:11" x14ac:dyDescent="0.25">
      <c r="H1172" t="s">
        <v>177</v>
      </c>
      <c r="I1172" t="s">
        <v>734</v>
      </c>
      <c r="J1172" s="2">
        <v>7600</v>
      </c>
      <c r="K1172" s="3">
        <v>2</v>
      </c>
    </row>
    <row r="1173" spans="8:11" x14ac:dyDescent="0.25">
      <c r="H1173" t="s">
        <v>177</v>
      </c>
      <c r="I1173" t="s">
        <v>734</v>
      </c>
      <c r="J1173" s="2">
        <v>5005</v>
      </c>
      <c r="K1173" s="3">
        <v>0.1</v>
      </c>
    </row>
    <row r="1174" spans="8:11" x14ac:dyDescent="0.25">
      <c r="H1174" t="s">
        <v>177</v>
      </c>
      <c r="I1174" t="s">
        <v>734</v>
      </c>
      <c r="J1174" s="2">
        <v>8850</v>
      </c>
      <c r="K1174" s="3">
        <v>2</v>
      </c>
    </row>
    <row r="1175" spans="8:11" x14ac:dyDescent="0.25">
      <c r="H1175" t="s">
        <v>177</v>
      </c>
      <c r="I1175" t="s">
        <v>734</v>
      </c>
      <c r="J1175" s="2">
        <v>9850</v>
      </c>
      <c r="K1175" s="3">
        <v>3</v>
      </c>
    </row>
    <row r="1176" spans="8:11" x14ac:dyDescent="0.25">
      <c r="H1176" t="s">
        <v>178</v>
      </c>
      <c r="I1176" t="s">
        <v>734</v>
      </c>
      <c r="J1176" s="2">
        <v>5005</v>
      </c>
      <c r="K1176" s="3">
        <v>0.1</v>
      </c>
    </row>
    <row r="1177" spans="8:11" x14ac:dyDescent="0.25">
      <c r="H1177" t="s">
        <v>178</v>
      </c>
      <c r="I1177" t="s">
        <v>734</v>
      </c>
      <c r="J1177" s="2">
        <v>9850</v>
      </c>
      <c r="K1177" s="3">
        <v>3</v>
      </c>
    </row>
    <row r="1178" spans="8:11" x14ac:dyDescent="0.25">
      <c r="H1178" t="s">
        <v>178</v>
      </c>
      <c r="I1178" t="s">
        <v>734</v>
      </c>
      <c r="J1178" s="2">
        <v>8850</v>
      </c>
      <c r="K1178" s="3">
        <v>2</v>
      </c>
    </row>
    <row r="1179" spans="8:11" x14ac:dyDescent="0.25">
      <c r="H1179" t="s">
        <v>178</v>
      </c>
      <c r="I1179" t="s">
        <v>734</v>
      </c>
      <c r="J1179" s="2">
        <v>7600</v>
      </c>
      <c r="K1179" s="3">
        <v>2</v>
      </c>
    </row>
    <row r="1180" spans="8:11" x14ac:dyDescent="0.25">
      <c r="H1180" t="s">
        <v>178</v>
      </c>
      <c r="I1180" t="s">
        <v>734</v>
      </c>
      <c r="J1180" s="2">
        <v>13500</v>
      </c>
      <c r="K1180" s="3">
        <v>7.4</v>
      </c>
    </row>
    <row r="1181" spans="8:11" x14ac:dyDescent="0.25">
      <c r="H1181" t="s">
        <v>178</v>
      </c>
      <c r="I1181" t="s">
        <v>734</v>
      </c>
      <c r="J1181" s="2">
        <v>13200</v>
      </c>
      <c r="K1181" s="3">
        <v>3.7</v>
      </c>
    </row>
    <row r="1182" spans="8:11" x14ac:dyDescent="0.25">
      <c r="H1182" t="s">
        <v>179</v>
      </c>
      <c r="I1182" t="s">
        <v>734</v>
      </c>
      <c r="J1182" s="2">
        <v>7600</v>
      </c>
      <c r="K1182" s="3">
        <v>2</v>
      </c>
    </row>
    <row r="1183" spans="8:11" x14ac:dyDescent="0.25">
      <c r="H1183" t="s">
        <v>179</v>
      </c>
      <c r="I1183" t="s">
        <v>734</v>
      </c>
      <c r="J1183" s="2">
        <v>9850</v>
      </c>
      <c r="K1183" s="3">
        <v>3</v>
      </c>
    </row>
    <row r="1184" spans="8:11" x14ac:dyDescent="0.25">
      <c r="H1184" t="s">
        <v>179</v>
      </c>
      <c r="I1184" t="s">
        <v>734</v>
      </c>
      <c r="J1184" s="2">
        <v>8850</v>
      </c>
      <c r="K1184" s="3">
        <v>2</v>
      </c>
    </row>
    <row r="1185" spans="8:11" x14ac:dyDescent="0.25">
      <c r="H1185" t="s">
        <v>179</v>
      </c>
      <c r="I1185" t="s">
        <v>734</v>
      </c>
      <c r="J1185" s="2">
        <v>13500</v>
      </c>
      <c r="K1185" s="3">
        <v>4.4000000000000004</v>
      </c>
    </row>
    <row r="1186" spans="8:11" x14ac:dyDescent="0.25">
      <c r="H1186" t="s">
        <v>179</v>
      </c>
      <c r="I1186" t="s">
        <v>734</v>
      </c>
      <c r="J1186" s="2">
        <v>13200</v>
      </c>
      <c r="K1186" s="3">
        <v>2.2000000000000002</v>
      </c>
    </row>
    <row r="1187" spans="8:11" x14ac:dyDescent="0.25">
      <c r="H1187" t="s">
        <v>179</v>
      </c>
      <c r="I1187" t="s">
        <v>734</v>
      </c>
      <c r="J1187" s="2">
        <v>5005</v>
      </c>
      <c r="K1187" s="3">
        <v>0.1</v>
      </c>
    </row>
    <row r="1188" spans="8:11" x14ac:dyDescent="0.25">
      <c r="H1188" t="s">
        <v>180</v>
      </c>
      <c r="I1188" t="s">
        <v>734</v>
      </c>
      <c r="J1188" s="2">
        <v>7600</v>
      </c>
      <c r="K1188" s="3">
        <v>2</v>
      </c>
    </row>
    <row r="1189" spans="8:11" x14ac:dyDescent="0.25">
      <c r="H1189" t="s">
        <v>180</v>
      </c>
      <c r="I1189" t="s">
        <v>734</v>
      </c>
      <c r="J1189" s="2">
        <v>8850</v>
      </c>
      <c r="K1189" s="3">
        <v>2</v>
      </c>
    </row>
    <row r="1190" spans="8:11" x14ac:dyDescent="0.25">
      <c r="H1190" t="s">
        <v>180</v>
      </c>
      <c r="I1190" t="s">
        <v>734</v>
      </c>
      <c r="J1190" s="2">
        <v>9850</v>
      </c>
      <c r="K1190" s="3">
        <v>3</v>
      </c>
    </row>
    <row r="1191" spans="8:11" x14ac:dyDescent="0.25">
      <c r="H1191" t="s">
        <v>180</v>
      </c>
      <c r="I1191" t="s">
        <v>734</v>
      </c>
      <c r="J1191" s="2">
        <v>5005</v>
      </c>
      <c r="K1191" s="3">
        <v>0.1</v>
      </c>
    </row>
    <row r="1192" spans="8:11" x14ac:dyDescent="0.25">
      <c r="H1192" t="s">
        <v>180</v>
      </c>
      <c r="I1192" t="s">
        <v>734</v>
      </c>
      <c r="J1192" s="2">
        <v>12400</v>
      </c>
      <c r="K1192" s="3">
        <v>4</v>
      </c>
    </row>
    <row r="1193" spans="8:11" x14ac:dyDescent="0.25">
      <c r="H1193" t="s">
        <v>180</v>
      </c>
      <c r="I1193" t="s">
        <v>734</v>
      </c>
      <c r="J1193" s="2">
        <v>12600</v>
      </c>
      <c r="K1193" s="3">
        <v>1.3</v>
      </c>
    </row>
    <row r="1194" spans="8:11" x14ac:dyDescent="0.25">
      <c r="H1194" t="s">
        <v>180</v>
      </c>
      <c r="I1194" t="s">
        <v>734</v>
      </c>
      <c r="J1194" s="2">
        <v>12900</v>
      </c>
      <c r="K1194" s="3">
        <v>1.3</v>
      </c>
    </row>
    <row r="1195" spans="8:11" x14ac:dyDescent="0.25">
      <c r="H1195" t="s">
        <v>181</v>
      </c>
      <c r="I1195" t="s">
        <v>734</v>
      </c>
      <c r="J1195" s="2">
        <v>5005</v>
      </c>
      <c r="K1195" s="3">
        <v>0.1</v>
      </c>
    </row>
    <row r="1196" spans="8:11" x14ac:dyDescent="0.25">
      <c r="H1196" t="s">
        <v>181</v>
      </c>
      <c r="I1196" t="s">
        <v>734</v>
      </c>
      <c r="J1196" s="2">
        <v>7600</v>
      </c>
      <c r="K1196" s="3">
        <v>2</v>
      </c>
    </row>
    <row r="1197" spans="8:11" x14ac:dyDescent="0.25">
      <c r="H1197" t="s">
        <v>181</v>
      </c>
      <c r="I1197" t="s">
        <v>734</v>
      </c>
      <c r="J1197" s="2">
        <v>12000</v>
      </c>
      <c r="K1197" s="3">
        <v>0.3</v>
      </c>
    </row>
    <row r="1198" spans="8:11" x14ac:dyDescent="0.25">
      <c r="H1198" t="s">
        <v>181</v>
      </c>
      <c r="I1198" t="s">
        <v>734</v>
      </c>
      <c r="J1198" s="2">
        <v>11800</v>
      </c>
      <c r="K1198" s="3">
        <v>1</v>
      </c>
    </row>
    <row r="1199" spans="8:11" x14ac:dyDescent="0.25">
      <c r="H1199" t="s">
        <v>181</v>
      </c>
      <c r="I1199" t="s">
        <v>734</v>
      </c>
      <c r="J1199" s="2">
        <v>12300</v>
      </c>
      <c r="K1199" s="3">
        <v>0.3</v>
      </c>
    </row>
    <row r="1200" spans="8:11" x14ac:dyDescent="0.25">
      <c r="H1200" t="s">
        <v>181</v>
      </c>
      <c r="I1200" t="s">
        <v>734</v>
      </c>
      <c r="J1200" s="2">
        <v>8850</v>
      </c>
      <c r="K1200" s="3">
        <v>2</v>
      </c>
    </row>
    <row r="1201" spans="8:11" x14ac:dyDescent="0.25">
      <c r="H1201" t="s">
        <v>181</v>
      </c>
      <c r="I1201" t="s">
        <v>734</v>
      </c>
      <c r="J1201" s="2">
        <v>9850</v>
      </c>
      <c r="K1201" s="3">
        <v>3</v>
      </c>
    </row>
    <row r="1202" spans="8:11" x14ac:dyDescent="0.25">
      <c r="H1202" t="s">
        <v>182</v>
      </c>
      <c r="I1202" t="s">
        <v>734</v>
      </c>
      <c r="J1202" s="2">
        <v>11600</v>
      </c>
      <c r="K1202" s="3">
        <v>0.3</v>
      </c>
    </row>
    <row r="1203" spans="8:11" x14ac:dyDescent="0.25">
      <c r="H1203" t="s">
        <v>182</v>
      </c>
      <c r="I1203" t="s">
        <v>734</v>
      </c>
      <c r="J1203" s="2">
        <v>9850</v>
      </c>
      <c r="K1203" s="3">
        <v>3</v>
      </c>
    </row>
    <row r="1204" spans="8:11" x14ac:dyDescent="0.25">
      <c r="H1204" t="s">
        <v>182</v>
      </c>
      <c r="I1204" t="s">
        <v>734</v>
      </c>
      <c r="J1204" s="2">
        <v>11100</v>
      </c>
      <c r="K1204" s="3">
        <v>0.9</v>
      </c>
    </row>
    <row r="1205" spans="8:11" x14ac:dyDescent="0.25">
      <c r="H1205" t="s">
        <v>182</v>
      </c>
      <c r="I1205" t="s">
        <v>734</v>
      </c>
      <c r="J1205" s="2">
        <v>11300</v>
      </c>
      <c r="K1205" s="3">
        <v>0.3</v>
      </c>
    </row>
    <row r="1206" spans="8:11" x14ac:dyDescent="0.25">
      <c r="H1206" t="s">
        <v>182</v>
      </c>
      <c r="I1206" t="s">
        <v>734</v>
      </c>
      <c r="J1206" s="2">
        <v>10150</v>
      </c>
      <c r="K1206" s="3">
        <v>1.5</v>
      </c>
    </row>
    <row r="1207" spans="8:11" x14ac:dyDescent="0.25">
      <c r="H1207" t="s">
        <v>182</v>
      </c>
      <c r="I1207" t="s">
        <v>734</v>
      </c>
      <c r="J1207" s="2">
        <v>8850</v>
      </c>
      <c r="K1207" s="3">
        <v>3</v>
      </c>
    </row>
    <row r="1208" spans="8:11" x14ac:dyDescent="0.25">
      <c r="H1208" t="s">
        <v>182</v>
      </c>
      <c r="I1208" t="s">
        <v>734</v>
      </c>
      <c r="J1208" s="2">
        <v>10000</v>
      </c>
      <c r="K1208" s="3">
        <v>1.5</v>
      </c>
    </row>
    <row r="1209" spans="8:11" x14ac:dyDescent="0.25">
      <c r="H1209" t="s">
        <v>182</v>
      </c>
      <c r="I1209" t="s">
        <v>734</v>
      </c>
      <c r="J1209" s="2">
        <v>7600</v>
      </c>
      <c r="K1209" s="3">
        <v>3</v>
      </c>
    </row>
    <row r="1210" spans="8:11" x14ac:dyDescent="0.25">
      <c r="H1210" t="s">
        <v>182</v>
      </c>
      <c r="I1210" t="s">
        <v>734</v>
      </c>
      <c r="J1210" s="2">
        <v>10300</v>
      </c>
      <c r="K1210" s="3">
        <v>1.5</v>
      </c>
    </row>
    <row r="1211" spans="8:11" x14ac:dyDescent="0.25">
      <c r="H1211" t="s">
        <v>182</v>
      </c>
      <c r="I1211" t="s">
        <v>734</v>
      </c>
      <c r="J1211" s="2">
        <v>5005</v>
      </c>
      <c r="K1211" s="3">
        <v>0.1</v>
      </c>
    </row>
    <row r="1212" spans="8:11" x14ac:dyDescent="0.25">
      <c r="H1212" t="s">
        <v>183</v>
      </c>
      <c r="I1212" t="s">
        <v>734</v>
      </c>
      <c r="J1212" s="2">
        <v>7600</v>
      </c>
      <c r="K1212" s="3">
        <v>3</v>
      </c>
    </row>
    <row r="1213" spans="8:11" x14ac:dyDescent="0.25">
      <c r="H1213" t="s">
        <v>183</v>
      </c>
      <c r="I1213" t="s">
        <v>734</v>
      </c>
      <c r="J1213" s="2">
        <v>5005</v>
      </c>
      <c r="K1213" s="3">
        <v>0.1</v>
      </c>
    </row>
    <row r="1214" spans="8:11" x14ac:dyDescent="0.25">
      <c r="H1214" t="s">
        <v>183</v>
      </c>
      <c r="I1214" t="s">
        <v>734</v>
      </c>
      <c r="J1214" s="2">
        <v>9850</v>
      </c>
      <c r="K1214" s="3">
        <v>3</v>
      </c>
    </row>
    <row r="1215" spans="8:11" x14ac:dyDescent="0.25">
      <c r="H1215" t="s">
        <v>183</v>
      </c>
      <c r="I1215" t="s">
        <v>734</v>
      </c>
      <c r="J1215" s="2">
        <v>10150</v>
      </c>
      <c r="K1215" s="3">
        <v>1.5</v>
      </c>
    </row>
    <row r="1216" spans="8:11" x14ac:dyDescent="0.25">
      <c r="H1216" t="s">
        <v>183</v>
      </c>
      <c r="I1216" t="s">
        <v>734</v>
      </c>
      <c r="J1216" s="2">
        <v>10000</v>
      </c>
      <c r="K1216" s="3">
        <v>1.5</v>
      </c>
    </row>
    <row r="1217" spans="8:11" x14ac:dyDescent="0.25">
      <c r="H1217" t="s">
        <v>183</v>
      </c>
      <c r="I1217" t="s">
        <v>734</v>
      </c>
      <c r="J1217" s="2">
        <v>10300</v>
      </c>
      <c r="K1217" s="3">
        <v>1.5</v>
      </c>
    </row>
    <row r="1218" spans="8:11" x14ac:dyDescent="0.25">
      <c r="H1218" t="s">
        <v>183</v>
      </c>
      <c r="I1218" t="s">
        <v>734</v>
      </c>
      <c r="J1218" s="2">
        <v>8850</v>
      </c>
      <c r="K1218" s="3">
        <v>3</v>
      </c>
    </row>
    <row r="1219" spans="8:11" x14ac:dyDescent="0.25">
      <c r="H1219" t="s">
        <v>184</v>
      </c>
      <c r="I1219" t="s">
        <v>734</v>
      </c>
      <c r="J1219" s="2">
        <v>10000</v>
      </c>
      <c r="K1219" s="3">
        <v>1.5</v>
      </c>
    </row>
    <row r="1220" spans="8:11" x14ac:dyDescent="0.25">
      <c r="H1220" t="s">
        <v>184</v>
      </c>
      <c r="I1220" t="s">
        <v>734</v>
      </c>
      <c r="J1220" s="2">
        <v>10300</v>
      </c>
      <c r="K1220" s="3">
        <v>1.5</v>
      </c>
    </row>
    <row r="1221" spans="8:11" x14ac:dyDescent="0.25">
      <c r="H1221" t="s">
        <v>184</v>
      </c>
      <c r="I1221" t="s">
        <v>734</v>
      </c>
      <c r="J1221" s="2">
        <v>10150</v>
      </c>
      <c r="K1221" s="3">
        <v>1.5</v>
      </c>
    </row>
    <row r="1222" spans="8:11" x14ac:dyDescent="0.25">
      <c r="H1222" t="s">
        <v>184</v>
      </c>
      <c r="I1222" t="s">
        <v>734</v>
      </c>
      <c r="J1222" s="2">
        <v>8850</v>
      </c>
      <c r="K1222" s="3">
        <v>3</v>
      </c>
    </row>
    <row r="1223" spans="8:11" x14ac:dyDescent="0.25">
      <c r="H1223" t="s">
        <v>184</v>
      </c>
      <c r="I1223" t="s">
        <v>734</v>
      </c>
      <c r="J1223" s="2">
        <v>9850</v>
      </c>
      <c r="K1223" s="3">
        <v>3</v>
      </c>
    </row>
    <row r="1224" spans="8:11" x14ac:dyDescent="0.25">
      <c r="H1224" t="s">
        <v>184</v>
      </c>
      <c r="I1224" t="s">
        <v>734</v>
      </c>
      <c r="J1224" s="2">
        <v>7600</v>
      </c>
      <c r="K1224" s="3">
        <v>3</v>
      </c>
    </row>
    <row r="1225" spans="8:11" x14ac:dyDescent="0.25">
      <c r="H1225" t="s">
        <v>184</v>
      </c>
      <c r="I1225" t="s">
        <v>734</v>
      </c>
      <c r="J1225" s="2">
        <v>5005</v>
      </c>
      <c r="K1225" s="3">
        <v>0.1</v>
      </c>
    </row>
    <row r="1226" spans="8:11" x14ac:dyDescent="0.25">
      <c r="H1226" t="s">
        <v>185</v>
      </c>
      <c r="I1226" t="s">
        <v>734</v>
      </c>
      <c r="J1226" s="2">
        <v>5005</v>
      </c>
      <c r="K1226" s="3">
        <v>0.1</v>
      </c>
    </row>
    <row r="1227" spans="8:11" x14ac:dyDescent="0.25">
      <c r="H1227" t="s">
        <v>185</v>
      </c>
      <c r="I1227" t="s">
        <v>734</v>
      </c>
      <c r="J1227" s="2">
        <v>8850</v>
      </c>
      <c r="K1227" s="3">
        <v>3</v>
      </c>
    </row>
    <row r="1228" spans="8:11" x14ac:dyDescent="0.25">
      <c r="H1228" t="s">
        <v>185</v>
      </c>
      <c r="I1228" t="s">
        <v>734</v>
      </c>
      <c r="J1228" s="2">
        <v>10150</v>
      </c>
      <c r="K1228" s="3">
        <v>1.5</v>
      </c>
    </row>
    <row r="1229" spans="8:11" x14ac:dyDescent="0.25">
      <c r="H1229" t="s">
        <v>185</v>
      </c>
      <c r="I1229" t="s">
        <v>734</v>
      </c>
      <c r="J1229" s="2">
        <v>10300</v>
      </c>
      <c r="K1229" s="3">
        <v>1.5</v>
      </c>
    </row>
    <row r="1230" spans="8:11" x14ac:dyDescent="0.25">
      <c r="H1230" t="s">
        <v>185</v>
      </c>
      <c r="I1230" t="s">
        <v>734</v>
      </c>
      <c r="J1230" s="2">
        <v>10000</v>
      </c>
      <c r="K1230" s="3">
        <v>1.5</v>
      </c>
    </row>
    <row r="1231" spans="8:11" x14ac:dyDescent="0.25">
      <c r="H1231" t="s">
        <v>185</v>
      </c>
      <c r="I1231" t="s">
        <v>734</v>
      </c>
      <c r="J1231" s="2">
        <v>9850</v>
      </c>
      <c r="K1231" s="3">
        <v>3</v>
      </c>
    </row>
    <row r="1232" spans="8:11" x14ac:dyDescent="0.25">
      <c r="H1232" t="s">
        <v>185</v>
      </c>
      <c r="I1232" t="s">
        <v>734</v>
      </c>
      <c r="J1232" s="2">
        <v>7600</v>
      </c>
      <c r="K1232" s="3">
        <v>3</v>
      </c>
    </row>
    <row r="1233" spans="8:11" x14ac:dyDescent="0.25">
      <c r="H1233" t="s">
        <v>186</v>
      </c>
      <c r="I1233" t="s">
        <v>734</v>
      </c>
      <c r="J1233" s="2">
        <v>9850</v>
      </c>
      <c r="K1233" s="3">
        <v>3</v>
      </c>
    </row>
    <row r="1234" spans="8:11" x14ac:dyDescent="0.25">
      <c r="H1234" t="s">
        <v>186</v>
      </c>
      <c r="I1234" t="s">
        <v>734</v>
      </c>
      <c r="J1234" s="2">
        <v>10000</v>
      </c>
      <c r="K1234" s="3">
        <v>1.5</v>
      </c>
    </row>
    <row r="1235" spans="8:11" x14ac:dyDescent="0.25">
      <c r="H1235" t="s">
        <v>186</v>
      </c>
      <c r="I1235" t="s">
        <v>734</v>
      </c>
      <c r="J1235" s="2">
        <v>10150</v>
      </c>
      <c r="K1235" s="3">
        <v>1.5</v>
      </c>
    </row>
    <row r="1236" spans="8:11" x14ac:dyDescent="0.25">
      <c r="H1236" t="s">
        <v>186</v>
      </c>
      <c r="I1236" t="s">
        <v>734</v>
      </c>
      <c r="J1236" s="2">
        <v>8850</v>
      </c>
      <c r="K1236" s="3">
        <v>3</v>
      </c>
    </row>
    <row r="1237" spans="8:11" x14ac:dyDescent="0.25">
      <c r="H1237" t="s">
        <v>186</v>
      </c>
      <c r="I1237" t="s">
        <v>734</v>
      </c>
      <c r="J1237" s="2">
        <v>10300</v>
      </c>
      <c r="K1237" s="3">
        <v>1.5</v>
      </c>
    </row>
    <row r="1238" spans="8:11" x14ac:dyDescent="0.25">
      <c r="H1238" t="s">
        <v>186</v>
      </c>
      <c r="I1238" t="s">
        <v>734</v>
      </c>
      <c r="J1238" s="2">
        <v>5005</v>
      </c>
      <c r="K1238" s="3">
        <v>0.1</v>
      </c>
    </row>
    <row r="1239" spans="8:11" x14ac:dyDescent="0.25">
      <c r="H1239" t="s">
        <v>186</v>
      </c>
      <c r="I1239" t="s">
        <v>734</v>
      </c>
      <c r="J1239" s="2">
        <v>7600</v>
      </c>
      <c r="K1239" s="3">
        <v>3</v>
      </c>
    </row>
    <row r="1240" spans="8:11" x14ac:dyDescent="0.25">
      <c r="H1240" t="s">
        <v>187</v>
      </c>
      <c r="I1240" t="s">
        <v>734</v>
      </c>
      <c r="J1240" s="2">
        <v>10000</v>
      </c>
      <c r="K1240" s="3">
        <v>1.5</v>
      </c>
    </row>
    <row r="1241" spans="8:11" x14ac:dyDescent="0.25">
      <c r="H1241" t="s">
        <v>187</v>
      </c>
      <c r="I1241" t="s">
        <v>734</v>
      </c>
      <c r="J1241" s="2">
        <v>9850</v>
      </c>
      <c r="K1241" s="3">
        <v>3</v>
      </c>
    </row>
    <row r="1242" spans="8:11" x14ac:dyDescent="0.25">
      <c r="H1242" t="s">
        <v>187</v>
      </c>
      <c r="I1242" t="s">
        <v>734</v>
      </c>
      <c r="J1242" s="2">
        <v>10150</v>
      </c>
      <c r="K1242" s="3">
        <v>1.5</v>
      </c>
    </row>
    <row r="1243" spans="8:11" x14ac:dyDescent="0.25">
      <c r="H1243" t="s">
        <v>187</v>
      </c>
      <c r="I1243" t="s">
        <v>734</v>
      </c>
      <c r="J1243" s="2">
        <v>10300</v>
      </c>
      <c r="K1243" s="3">
        <v>1.5</v>
      </c>
    </row>
    <row r="1244" spans="8:11" x14ac:dyDescent="0.25">
      <c r="H1244" t="s">
        <v>187</v>
      </c>
      <c r="I1244" t="s">
        <v>734</v>
      </c>
      <c r="J1244" s="2">
        <v>7600</v>
      </c>
      <c r="K1244" s="3">
        <v>3</v>
      </c>
    </row>
    <row r="1245" spans="8:11" x14ac:dyDescent="0.25">
      <c r="H1245" t="s">
        <v>187</v>
      </c>
      <c r="I1245" t="s">
        <v>734</v>
      </c>
      <c r="J1245" s="2">
        <v>5005</v>
      </c>
      <c r="K1245" s="3">
        <v>0.1</v>
      </c>
    </row>
    <row r="1246" spans="8:11" x14ac:dyDescent="0.25">
      <c r="H1246" t="s">
        <v>187</v>
      </c>
      <c r="I1246" t="s">
        <v>734</v>
      </c>
      <c r="J1246" s="2">
        <v>8850</v>
      </c>
      <c r="K1246" s="3">
        <v>3</v>
      </c>
    </row>
    <row r="1247" spans="8:11" x14ac:dyDescent="0.25">
      <c r="H1247" t="s">
        <v>188</v>
      </c>
      <c r="I1247" t="s">
        <v>734</v>
      </c>
      <c r="J1247" s="2">
        <v>9850</v>
      </c>
      <c r="K1247" s="3">
        <v>3</v>
      </c>
    </row>
    <row r="1248" spans="8:11" x14ac:dyDescent="0.25">
      <c r="H1248" t="s">
        <v>188</v>
      </c>
      <c r="I1248" t="s">
        <v>734</v>
      </c>
      <c r="J1248" s="2">
        <v>8850</v>
      </c>
      <c r="K1248" s="3">
        <v>3</v>
      </c>
    </row>
    <row r="1249" spans="8:11" x14ac:dyDescent="0.25">
      <c r="H1249" t="s">
        <v>188</v>
      </c>
      <c r="I1249" t="s">
        <v>734</v>
      </c>
      <c r="J1249" s="2">
        <v>10300</v>
      </c>
      <c r="K1249" s="3">
        <v>1.5</v>
      </c>
    </row>
    <row r="1250" spans="8:11" x14ac:dyDescent="0.25">
      <c r="H1250" t="s">
        <v>188</v>
      </c>
      <c r="I1250" t="s">
        <v>734</v>
      </c>
      <c r="J1250" s="2">
        <v>10150</v>
      </c>
      <c r="K1250" s="3">
        <v>1.5</v>
      </c>
    </row>
    <row r="1251" spans="8:11" x14ac:dyDescent="0.25">
      <c r="H1251" t="s">
        <v>188</v>
      </c>
      <c r="I1251" t="s">
        <v>734</v>
      </c>
      <c r="J1251" s="2">
        <v>10000</v>
      </c>
      <c r="K1251" s="3">
        <v>1.5</v>
      </c>
    </row>
    <row r="1252" spans="8:11" x14ac:dyDescent="0.25">
      <c r="H1252" t="s">
        <v>188</v>
      </c>
      <c r="I1252" t="s">
        <v>734</v>
      </c>
      <c r="J1252" s="2">
        <v>5005</v>
      </c>
      <c r="K1252" s="3">
        <v>0.1</v>
      </c>
    </row>
    <row r="1253" spans="8:11" x14ac:dyDescent="0.25">
      <c r="H1253" t="s">
        <v>188</v>
      </c>
      <c r="I1253" t="s">
        <v>734</v>
      </c>
      <c r="J1253" s="2">
        <v>7600</v>
      </c>
      <c r="K1253" s="3">
        <v>3</v>
      </c>
    </row>
    <row r="1254" spans="8:11" x14ac:dyDescent="0.25">
      <c r="H1254" t="s">
        <v>189</v>
      </c>
      <c r="I1254" t="s">
        <v>734</v>
      </c>
      <c r="J1254" s="2">
        <v>8850</v>
      </c>
      <c r="K1254" s="3">
        <v>3</v>
      </c>
    </row>
    <row r="1255" spans="8:11" x14ac:dyDescent="0.25">
      <c r="H1255" t="s">
        <v>189</v>
      </c>
      <c r="I1255" t="s">
        <v>734</v>
      </c>
      <c r="J1255" s="2">
        <v>9850</v>
      </c>
      <c r="K1255" s="3">
        <v>3</v>
      </c>
    </row>
    <row r="1256" spans="8:11" x14ac:dyDescent="0.25">
      <c r="H1256" t="s">
        <v>189</v>
      </c>
      <c r="I1256" t="s">
        <v>734</v>
      </c>
      <c r="J1256" s="2">
        <v>10300</v>
      </c>
      <c r="K1256" s="3">
        <v>1.5</v>
      </c>
    </row>
    <row r="1257" spans="8:11" x14ac:dyDescent="0.25">
      <c r="H1257" t="s">
        <v>189</v>
      </c>
      <c r="I1257" t="s">
        <v>734</v>
      </c>
      <c r="J1257" s="2">
        <v>10150</v>
      </c>
      <c r="K1257" s="3">
        <v>1.5</v>
      </c>
    </row>
    <row r="1258" spans="8:11" x14ac:dyDescent="0.25">
      <c r="H1258" t="s">
        <v>189</v>
      </c>
      <c r="I1258" t="s">
        <v>734</v>
      </c>
      <c r="J1258" s="2">
        <v>10000</v>
      </c>
      <c r="K1258" s="3">
        <v>1.5</v>
      </c>
    </row>
    <row r="1259" spans="8:11" x14ac:dyDescent="0.25">
      <c r="H1259" t="s">
        <v>189</v>
      </c>
      <c r="I1259" t="s">
        <v>734</v>
      </c>
      <c r="J1259" s="2">
        <v>5005</v>
      </c>
      <c r="K1259" s="3">
        <v>0.1</v>
      </c>
    </row>
    <row r="1260" spans="8:11" x14ac:dyDescent="0.25">
      <c r="H1260" t="s">
        <v>189</v>
      </c>
      <c r="I1260" t="s">
        <v>734</v>
      </c>
      <c r="J1260" s="2">
        <v>7600</v>
      </c>
      <c r="K1260" s="3">
        <v>3</v>
      </c>
    </row>
    <row r="1261" spans="8:11" x14ac:dyDescent="0.25">
      <c r="H1261" t="s">
        <v>190</v>
      </c>
      <c r="I1261" t="s">
        <v>734</v>
      </c>
      <c r="J1261" s="2">
        <v>10300</v>
      </c>
      <c r="K1261" s="3">
        <v>1.5</v>
      </c>
    </row>
    <row r="1262" spans="8:11" x14ac:dyDescent="0.25">
      <c r="H1262" t="s">
        <v>190</v>
      </c>
      <c r="I1262" t="s">
        <v>734</v>
      </c>
      <c r="J1262" s="2">
        <v>8850</v>
      </c>
      <c r="K1262" s="3">
        <v>3</v>
      </c>
    </row>
    <row r="1263" spans="8:11" x14ac:dyDescent="0.25">
      <c r="H1263" t="s">
        <v>190</v>
      </c>
      <c r="I1263" t="s">
        <v>734</v>
      </c>
      <c r="J1263" s="2">
        <v>9850</v>
      </c>
      <c r="K1263" s="3">
        <v>3</v>
      </c>
    </row>
    <row r="1264" spans="8:11" x14ac:dyDescent="0.25">
      <c r="H1264" t="s">
        <v>190</v>
      </c>
      <c r="I1264" t="s">
        <v>734</v>
      </c>
      <c r="J1264" s="2">
        <v>10150</v>
      </c>
      <c r="K1264" s="3">
        <v>1.5</v>
      </c>
    </row>
    <row r="1265" spans="8:11" x14ac:dyDescent="0.25">
      <c r="H1265" t="s">
        <v>190</v>
      </c>
      <c r="I1265" t="s">
        <v>734</v>
      </c>
      <c r="J1265" s="2">
        <v>10000</v>
      </c>
      <c r="K1265" s="3">
        <v>1.5</v>
      </c>
    </row>
    <row r="1266" spans="8:11" x14ac:dyDescent="0.25">
      <c r="H1266" t="s">
        <v>190</v>
      </c>
      <c r="I1266" t="s">
        <v>734</v>
      </c>
      <c r="J1266" s="2">
        <v>5005</v>
      </c>
      <c r="K1266" s="3">
        <v>0.1</v>
      </c>
    </row>
    <row r="1267" spans="8:11" x14ac:dyDescent="0.25">
      <c r="H1267" t="s">
        <v>190</v>
      </c>
      <c r="I1267" t="s">
        <v>734</v>
      </c>
      <c r="J1267" s="2">
        <v>7600</v>
      </c>
      <c r="K1267" s="3">
        <v>3</v>
      </c>
    </row>
    <row r="1268" spans="8:11" x14ac:dyDescent="0.25">
      <c r="H1268" t="s">
        <v>191</v>
      </c>
      <c r="I1268" t="s">
        <v>734</v>
      </c>
      <c r="J1268" s="2">
        <v>7600</v>
      </c>
      <c r="K1268" s="3">
        <v>3</v>
      </c>
    </row>
    <row r="1269" spans="8:11" x14ac:dyDescent="0.25">
      <c r="H1269" t="s">
        <v>191</v>
      </c>
      <c r="I1269" t="s">
        <v>734</v>
      </c>
      <c r="J1269" s="2">
        <v>5005</v>
      </c>
      <c r="K1269" s="3">
        <v>0.1</v>
      </c>
    </row>
    <row r="1270" spans="8:11" x14ac:dyDescent="0.25">
      <c r="H1270" t="s">
        <v>191</v>
      </c>
      <c r="I1270" t="s">
        <v>734</v>
      </c>
      <c r="J1270" s="2">
        <v>13800</v>
      </c>
      <c r="K1270" s="3">
        <v>1.7</v>
      </c>
    </row>
    <row r="1271" spans="8:11" x14ac:dyDescent="0.25">
      <c r="H1271" t="s">
        <v>191</v>
      </c>
      <c r="I1271" t="s">
        <v>734</v>
      </c>
      <c r="J1271" s="2">
        <v>13500</v>
      </c>
      <c r="K1271" s="3">
        <v>0.8</v>
      </c>
    </row>
    <row r="1272" spans="8:11" x14ac:dyDescent="0.25">
      <c r="H1272" t="s">
        <v>191</v>
      </c>
      <c r="I1272" t="s">
        <v>734</v>
      </c>
      <c r="J1272" s="2">
        <v>10150</v>
      </c>
      <c r="K1272" s="3">
        <v>1.5</v>
      </c>
    </row>
    <row r="1273" spans="8:11" x14ac:dyDescent="0.25">
      <c r="H1273" t="s">
        <v>191</v>
      </c>
      <c r="I1273" t="s">
        <v>734</v>
      </c>
      <c r="J1273" s="2">
        <v>10300</v>
      </c>
      <c r="K1273" s="3">
        <v>1.5</v>
      </c>
    </row>
    <row r="1274" spans="8:11" x14ac:dyDescent="0.25">
      <c r="H1274" t="s">
        <v>191</v>
      </c>
      <c r="I1274" t="s">
        <v>734</v>
      </c>
      <c r="J1274" s="2">
        <v>10000</v>
      </c>
      <c r="K1274" s="3">
        <v>1.5</v>
      </c>
    </row>
    <row r="1275" spans="8:11" x14ac:dyDescent="0.25">
      <c r="H1275" t="s">
        <v>191</v>
      </c>
      <c r="I1275" t="s">
        <v>734</v>
      </c>
      <c r="J1275" s="2">
        <v>8850</v>
      </c>
      <c r="K1275" s="3">
        <v>3</v>
      </c>
    </row>
    <row r="1276" spans="8:11" x14ac:dyDescent="0.25">
      <c r="H1276" t="s">
        <v>191</v>
      </c>
      <c r="I1276" t="s">
        <v>734</v>
      </c>
      <c r="J1276" s="2">
        <v>9850</v>
      </c>
      <c r="K1276" s="3">
        <v>3</v>
      </c>
    </row>
    <row r="1277" spans="8:11" x14ac:dyDescent="0.25">
      <c r="H1277" t="s">
        <v>192</v>
      </c>
      <c r="I1277" t="s">
        <v>734</v>
      </c>
      <c r="J1277" s="2">
        <v>7600</v>
      </c>
      <c r="K1277" s="3">
        <v>3</v>
      </c>
    </row>
    <row r="1278" spans="8:11" x14ac:dyDescent="0.25">
      <c r="H1278" t="s">
        <v>192</v>
      </c>
      <c r="I1278" t="s">
        <v>734</v>
      </c>
      <c r="J1278" s="2">
        <v>10300</v>
      </c>
      <c r="K1278" s="3">
        <v>1.5</v>
      </c>
    </row>
    <row r="1279" spans="8:11" x14ac:dyDescent="0.25">
      <c r="H1279" t="s">
        <v>192</v>
      </c>
      <c r="I1279" t="s">
        <v>734</v>
      </c>
      <c r="J1279" s="2">
        <v>10150</v>
      </c>
      <c r="K1279" s="3">
        <v>1.5</v>
      </c>
    </row>
    <row r="1280" spans="8:11" x14ac:dyDescent="0.25">
      <c r="H1280" t="s">
        <v>192</v>
      </c>
      <c r="I1280" t="s">
        <v>734</v>
      </c>
      <c r="J1280" s="2">
        <v>13900</v>
      </c>
      <c r="K1280" s="3">
        <v>2.2000000000000002</v>
      </c>
    </row>
    <row r="1281" spans="8:11" x14ac:dyDescent="0.25">
      <c r="H1281" t="s">
        <v>192</v>
      </c>
      <c r="I1281" t="s">
        <v>734</v>
      </c>
      <c r="J1281" s="2">
        <v>14200</v>
      </c>
      <c r="K1281" s="3">
        <v>4.5</v>
      </c>
    </row>
    <row r="1282" spans="8:11" x14ac:dyDescent="0.25">
      <c r="H1282" t="s">
        <v>192</v>
      </c>
      <c r="I1282" t="s">
        <v>734</v>
      </c>
      <c r="J1282" s="2">
        <v>8850</v>
      </c>
      <c r="K1282" s="3">
        <v>3</v>
      </c>
    </row>
    <row r="1283" spans="8:11" x14ac:dyDescent="0.25">
      <c r="H1283" t="s">
        <v>192</v>
      </c>
      <c r="I1283" t="s">
        <v>734</v>
      </c>
      <c r="J1283" s="2">
        <v>5005</v>
      </c>
      <c r="K1283" s="3">
        <v>0.1</v>
      </c>
    </row>
    <row r="1284" spans="8:11" x14ac:dyDescent="0.25">
      <c r="H1284" t="s">
        <v>192</v>
      </c>
      <c r="I1284" t="s">
        <v>734</v>
      </c>
      <c r="J1284" s="2">
        <v>9850</v>
      </c>
      <c r="K1284" s="3">
        <v>3</v>
      </c>
    </row>
    <row r="1285" spans="8:11" x14ac:dyDescent="0.25">
      <c r="H1285" t="s">
        <v>192</v>
      </c>
      <c r="I1285" t="s">
        <v>734</v>
      </c>
      <c r="J1285" s="2">
        <v>10000</v>
      </c>
      <c r="K1285" s="3">
        <v>1.5</v>
      </c>
    </row>
    <row r="1286" spans="8:11" x14ac:dyDescent="0.25">
      <c r="H1286" t="s">
        <v>193</v>
      </c>
      <c r="I1286" t="s">
        <v>734</v>
      </c>
      <c r="J1286" s="2">
        <v>10150</v>
      </c>
      <c r="K1286" s="3">
        <v>1.5</v>
      </c>
    </row>
    <row r="1287" spans="8:11" x14ac:dyDescent="0.25">
      <c r="H1287" t="s">
        <v>193</v>
      </c>
      <c r="I1287" t="s">
        <v>734</v>
      </c>
      <c r="J1287" s="2">
        <v>10300</v>
      </c>
      <c r="K1287" s="3">
        <v>1.5</v>
      </c>
    </row>
    <row r="1288" spans="8:11" x14ac:dyDescent="0.25">
      <c r="H1288" t="s">
        <v>193</v>
      </c>
      <c r="I1288" t="s">
        <v>734</v>
      </c>
      <c r="J1288" s="2">
        <v>14100</v>
      </c>
      <c r="K1288" s="3">
        <v>2.8</v>
      </c>
    </row>
    <row r="1289" spans="8:11" x14ac:dyDescent="0.25">
      <c r="H1289" t="s">
        <v>193</v>
      </c>
      <c r="I1289" t="s">
        <v>734</v>
      </c>
      <c r="J1289" s="2">
        <v>7600</v>
      </c>
      <c r="K1289" s="3">
        <v>3</v>
      </c>
    </row>
    <row r="1290" spans="8:11" x14ac:dyDescent="0.25">
      <c r="H1290" t="s">
        <v>193</v>
      </c>
      <c r="I1290" t="s">
        <v>734</v>
      </c>
      <c r="J1290" s="2">
        <v>5005</v>
      </c>
      <c r="K1290" s="3">
        <v>0.1</v>
      </c>
    </row>
    <row r="1291" spans="8:11" x14ac:dyDescent="0.25">
      <c r="H1291" t="s">
        <v>193</v>
      </c>
      <c r="I1291" t="s">
        <v>734</v>
      </c>
      <c r="J1291" s="2">
        <v>8850</v>
      </c>
      <c r="K1291" s="3">
        <v>3</v>
      </c>
    </row>
    <row r="1292" spans="8:11" x14ac:dyDescent="0.25">
      <c r="H1292" t="s">
        <v>193</v>
      </c>
      <c r="I1292" t="s">
        <v>734</v>
      </c>
      <c r="J1292" s="2">
        <v>10000</v>
      </c>
      <c r="K1292" s="3">
        <v>1.5</v>
      </c>
    </row>
    <row r="1293" spans="8:11" x14ac:dyDescent="0.25">
      <c r="H1293" t="s">
        <v>193</v>
      </c>
      <c r="I1293" t="s">
        <v>734</v>
      </c>
      <c r="J1293" s="2">
        <v>9850</v>
      </c>
      <c r="K1293" s="3">
        <v>3</v>
      </c>
    </row>
    <row r="1294" spans="8:11" x14ac:dyDescent="0.25">
      <c r="H1294" t="s">
        <v>193</v>
      </c>
      <c r="I1294" t="s">
        <v>734</v>
      </c>
      <c r="J1294" s="2">
        <v>14400</v>
      </c>
      <c r="K1294" s="3">
        <v>5.6</v>
      </c>
    </row>
    <row r="1295" spans="8:11" x14ac:dyDescent="0.25">
      <c r="H1295" t="s">
        <v>194</v>
      </c>
      <c r="I1295" t="s">
        <v>734</v>
      </c>
      <c r="J1295" s="2">
        <v>8850</v>
      </c>
      <c r="K1295" s="3">
        <v>3</v>
      </c>
    </row>
    <row r="1296" spans="8:11" x14ac:dyDescent="0.25">
      <c r="H1296" t="s">
        <v>194</v>
      </c>
      <c r="I1296" t="s">
        <v>734</v>
      </c>
      <c r="J1296" s="2">
        <v>10300</v>
      </c>
      <c r="K1296" s="3">
        <v>1.5</v>
      </c>
    </row>
    <row r="1297" spans="8:11" x14ac:dyDescent="0.25">
      <c r="H1297" t="s">
        <v>194</v>
      </c>
      <c r="I1297" t="s">
        <v>734</v>
      </c>
      <c r="J1297" s="2">
        <v>7600</v>
      </c>
      <c r="K1297" s="3">
        <v>3</v>
      </c>
    </row>
    <row r="1298" spans="8:11" x14ac:dyDescent="0.25">
      <c r="H1298" t="s">
        <v>194</v>
      </c>
      <c r="I1298" t="s">
        <v>734</v>
      </c>
      <c r="J1298" s="2">
        <v>5005</v>
      </c>
      <c r="K1298" s="3">
        <v>0.1</v>
      </c>
    </row>
    <row r="1299" spans="8:11" x14ac:dyDescent="0.25">
      <c r="H1299" t="s">
        <v>194</v>
      </c>
      <c r="I1299" t="s">
        <v>734</v>
      </c>
      <c r="J1299" s="2">
        <v>10150</v>
      </c>
      <c r="K1299" s="3">
        <v>1.5</v>
      </c>
    </row>
    <row r="1300" spans="8:11" x14ac:dyDescent="0.25">
      <c r="H1300" t="s">
        <v>194</v>
      </c>
      <c r="I1300" t="s">
        <v>734</v>
      </c>
      <c r="J1300" s="2">
        <v>13900</v>
      </c>
      <c r="K1300" s="3">
        <v>2.8</v>
      </c>
    </row>
    <row r="1301" spans="8:11" x14ac:dyDescent="0.25">
      <c r="H1301" t="s">
        <v>194</v>
      </c>
      <c r="I1301" t="s">
        <v>734</v>
      </c>
      <c r="J1301" s="2">
        <v>14200</v>
      </c>
      <c r="K1301" s="3">
        <v>5.6</v>
      </c>
    </row>
    <row r="1302" spans="8:11" x14ac:dyDescent="0.25">
      <c r="H1302" t="s">
        <v>194</v>
      </c>
      <c r="I1302" t="s">
        <v>734</v>
      </c>
      <c r="J1302" s="2">
        <v>9850</v>
      </c>
      <c r="K1302" s="3">
        <v>3</v>
      </c>
    </row>
    <row r="1303" spans="8:11" x14ac:dyDescent="0.25">
      <c r="H1303" t="s">
        <v>194</v>
      </c>
      <c r="I1303" t="s">
        <v>734</v>
      </c>
      <c r="J1303" s="2">
        <v>10000</v>
      </c>
      <c r="K1303" s="3">
        <v>1.5</v>
      </c>
    </row>
    <row r="1304" spans="8:11" x14ac:dyDescent="0.25">
      <c r="H1304" t="s">
        <v>195</v>
      </c>
      <c r="I1304" t="s">
        <v>734</v>
      </c>
      <c r="J1304" s="2">
        <v>7600</v>
      </c>
      <c r="K1304" s="3">
        <v>3</v>
      </c>
    </row>
    <row r="1305" spans="8:11" x14ac:dyDescent="0.25">
      <c r="H1305" t="s">
        <v>195</v>
      </c>
      <c r="I1305" t="s">
        <v>734</v>
      </c>
      <c r="J1305" s="2">
        <v>10150</v>
      </c>
      <c r="K1305" s="3">
        <v>1.5</v>
      </c>
    </row>
    <row r="1306" spans="8:11" x14ac:dyDescent="0.25">
      <c r="H1306" t="s">
        <v>195</v>
      </c>
      <c r="I1306" t="s">
        <v>734</v>
      </c>
      <c r="J1306" s="2">
        <v>10300</v>
      </c>
      <c r="K1306" s="3">
        <v>1.5</v>
      </c>
    </row>
    <row r="1307" spans="8:11" x14ac:dyDescent="0.25">
      <c r="H1307" t="s">
        <v>195</v>
      </c>
      <c r="I1307" t="s">
        <v>734</v>
      </c>
      <c r="J1307" s="2">
        <v>8850</v>
      </c>
      <c r="K1307" s="3">
        <v>3</v>
      </c>
    </row>
    <row r="1308" spans="8:11" x14ac:dyDescent="0.25">
      <c r="H1308" t="s">
        <v>195</v>
      </c>
      <c r="I1308" t="s">
        <v>734</v>
      </c>
      <c r="J1308" s="2">
        <v>5005</v>
      </c>
      <c r="K1308" s="3">
        <v>0.1</v>
      </c>
    </row>
    <row r="1309" spans="8:11" x14ac:dyDescent="0.25">
      <c r="H1309" t="s">
        <v>195</v>
      </c>
      <c r="I1309" t="s">
        <v>734</v>
      </c>
      <c r="J1309" s="2">
        <v>10000</v>
      </c>
      <c r="K1309" s="3">
        <v>1.5</v>
      </c>
    </row>
    <row r="1310" spans="8:11" x14ac:dyDescent="0.25">
      <c r="H1310" t="s">
        <v>195</v>
      </c>
      <c r="I1310" t="s">
        <v>734</v>
      </c>
      <c r="J1310" s="2">
        <v>9850</v>
      </c>
      <c r="K1310" s="3">
        <v>3</v>
      </c>
    </row>
    <row r="1311" spans="8:11" x14ac:dyDescent="0.25">
      <c r="H1311" t="s">
        <v>195</v>
      </c>
      <c r="I1311" t="s">
        <v>734</v>
      </c>
      <c r="J1311" s="2">
        <v>14100</v>
      </c>
      <c r="K1311" s="3">
        <v>5.2</v>
      </c>
    </row>
    <row r="1312" spans="8:11" x14ac:dyDescent="0.25">
      <c r="H1312" t="s">
        <v>195</v>
      </c>
      <c r="I1312" t="s">
        <v>734</v>
      </c>
      <c r="J1312" s="2">
        <v>13800</v>
      </c>
      <c r="K1312" s="3">
        <v>2.6</v>
      </c>
    </row>
    <row r="1313" spans="8:11" x14ac:dyDescent="0.25">
      <c r="H1313" t="s">
        <v>196</v>
      </c>
      <c r="I1313" t="s">
        <v>734</v>
      </c>
      <c r="J1313" s="2">
        <v>8850</v>
      </c>
      <c r="K1313" s="3">
        <v>3</v>
      </c>
    </row>
    <row r="1314" spans="8:11" x14ac:dyDescent="0.25">
      <c r="H1314" t="s">
        <v>196</v>
      </c>
      <c r="I1314" t="s">
        <v>734</v>
      </c>
      <c r="J1314" s="2">
        <v>7600</v>
      </c>
      <c r="K1314" s="3">
        <v>3</v>
      </c>
    </row>
    <row r="1315" spans="8:11" x14ac:dyDescent="0.25">
      <c r="H1315" t="s">
        <v>196</v>
      </c>
      <c r="I1315" t="s">
        <v>734</v>
      </c>
      <c r="J1315" s="2">
        <v>5005</v>
      </c>
      <c r="K1315" s="3">
        <v>0.1</v>
      </c>
    </row>
    <row r="1316" spans="8:11" x14ac:dyDescent="0.25">
      <c r="H1316" t="s">
        <v>196</v>
      </c>
      <c r="I1316" t="s">
        <v>734</v>
      </c>
      <c r="J1316" s="2">
        <v>10150</v>
      </c>
      <c r="K1316" s="3">
        <v>1.5</v>
      </c>
    </row>
    <row r="1317" spans="8:11" x14ac:dyDescent="0.25">
      <c r="H1317" t="s">
        <v>196</v>
      </c>
      <c r="I1317" t="s">
        <v>734</v>
      </c>
      <c r="J1317" s="2">
        <v>10000</v>
      </c>
      <c r="K1317" s="3">
        <v>1.5</v>
      </c>
    </row>
    <row r="1318" spans="8:11" x14ac:dyDescent="0.25">
      <c r="H1318" t="s">
        <v>196</v>
      </c>
      <c r="I1318" t="s">
        <v>734</v>
      </c>
      <c r="J1318" s="2">
        <v>9850</v>
      </c>
      <c r="K1318" s="3">
        <v>3</v>
      </c>
    </row>
    <row r="1319" spans="8:11" x14ac:dyDescent="0.25">
      <c r="H1319" t="s">
        <v>196</v>
      </c>
      <c r="I1319" t="s">
        <v>734</v>
      </c>
      <c r="J1319" s="2">
        <v>10300</v>
      </c>
      <c r="K1319" s="3">
        <v>1.5</v>
      </c>
    </row>
    <row r="1320" spans="8:11" x14ac:dyDescent="0.25">
      <c r="H1320" t="s">
        <v>196</v>
      </c>
      <c r="I1320" t="s">
        <v>734</v>
      </c>
      <c r="J1320" s="2">
        <v>13900</v>
      </c>
      <c r="K1320" s="3">
        <v>4.8</v>
      </c>
    </row>
    <row r="1321" spans="8:11" x14ac:dyDescent="0.25">
      <c r="H1321" t="s">
        <v>196</v>
      </c>
      <c r="I1321" t="s">
        <v>734</v>
      </c>
      <c r="J1321" s="2">
        <v>13600</v>
      </c>
      <c r="K1321" s="3">
        <v>2.4</v>
      </c>
    </row>
    <row r="1322" spans="8:11" x14ac:dyDescent="0.25">
      <c r="H1322" t="s">
        <v>197</v>
      </c>
      <c r="I1322" t="s">
        <v>734</v>
      </c>
      <c r="J1322" s="2">
        <v>10300</v>
      </c>
      <c r="K1322" s="3">
        <v>1.5</v>
      </c>
    </row>
    <row r="1323" spans="8:11" x14ac:dyDescent="0.25">
      <c r="H1323" t="s">
        <v>197</v>
      </c>
      <c r="I1323" t="s">
        <v>734</v>
      </c>
      <c r="J1323" s="2">
        <v>8850</v>
      </c>
      <c r="K1323" s="3">
        <v>3</v>
      </c>
    </row>
    <row r="1324" spans="8:11" x14ac:dyDescent="0.25">
      <c r="H1324" t="s">
        <v>197</v>
      </c>
      <c r="I1324" t="s">
        <v>734</v>
      </c>
      <c r="J1324" s="2">
        <v>10150</v>
      </c>
      <c r="K1324" s="3">
        <v>1.5</v>
      </c>
    </row>
    <row r="1325" spans="8:11" x14ac:dyDescent="0.25">
      <c r="H1325" t="s">
        <v>197</v>
      </c>
      <c r="I1325" t="s">
        <v>734</v>
      </c>
      <c r="J1325" s="2">
        <v>5005</v>
      </c>
      <c r="K1325" s="3">
        <v>0.1</v>
      </c>
    </row>
    <row r="1326" spans="8:11" x14ac:dyDescent="0.25">
      <c r="H1326" t="s">
        <v>197</v>
      </c>
      <c r="I1326" t="s">
        <v>734</v>
      </c>
      <c r="J1326" s="2">
        <v>7600</v>
      </c>
      <c r="K1326" s="3">
        <v>3</v>
      </c>
    </row>
    <row r="1327" spans="8:11" x14ac:dyDescent="0.25">
      <c r="H1327" t="s">
        <v>197</v>
      </c>
      <c r="I1327" t="s">
        <v>734</v>
      </c>
      <c r="J1327" s="2">
        <v>10000</v>
      </c>
      <c r="K1327" s="3">
        <v>1.5</v>
      </c>
    </row>
    <row r="1328" spans="8:11" x14ac:dyDescent="0.25">
      <c r="H1328" t="s">
        <v>197</v>
      </c>
      <c r="I1328" t="s">
        <v>734</v>
      </c>
      <c r="J1328" s="2">
        <v>9850</v>
      </c>
      <c r="K1328" s="3">
        <v>3</v>
      </c>
    </row>
    <row r="1329" spans="8:11" x14ac:dyDescent="0.25">
      <c r="H1329" t="s">
        <v>197</v>
      </c>
      <c r="I1329" t="s">
        <v>734</v>
      </c>
      <c r="J1329" s="2">
        <v>13700</v>
      </c>
      <c r="K1329" s="3">
        <v>4.5999999999999996</v>
      </c>
    </row>
    <row r="1330" spans="8:11" x14ac:dyDescent="0.25">
      <c r="H1330" t="s">
        <v>197</v>
      </c>
      <c r="I1330" t="s">
        <v>734</v>
      </c>
      <c r="J1330" s="2">
        <v>13400</v>
      </c>
      <c r="K1330" s="3">
        <v>2.2999999999999998</v>
      </c>
    </row>
    <row r="1331" spans="8:11" x14ac:dyDescent="0.25">
      <c r="H1331" t="s">
        <v>198</v>
      </c>
      <c r="I1331" t="s">
        <v>734</v>
      </c>
      <c r="J1331" s="2">
        <v>7600</v>
      </c>
      <c r="K1331" s="3">
        <v>3</v>
      </c>
    </row>
    <row r="1332" spans="8:11" x14ac:dyDescent="0.25">
      <c r="H1332" t="s">
        <v>198</v>
      </c>
      <c r="I1332" t="s">
        <v>734</v>
      </c>
      <c r="J1332" s="2">
        <v>10150</v>
      </c>
      <c r="K1332" s="3">
        <v>1.5</v>
      </c>
    </row>
    <row r="1333" spans="8:11" x14ac:dyDescent="0.25">
      <c r="H1333" t="s">
        <v>198</v>
      </c>
      <c r="I1333" t="s">
        <v>734</v>
      </c>
      <c r="J1333" s="2">
        <v>10000</v>
      </c>
      <c r="K1333" s="3">
        <v>1.5</v>
      </c>
    </row>
    <row r="1334" spans="8:11" x14ac:dyDescent="0.25">
      <c r="H1334" t="s">
        <v>198</v>
      </c>
      <c r="I1334" t="s">
        <v>734</v>
      </c>
      <c r="J1334" s="2">
        <v>9850</v>
      </c>
      <c r="K1334" s="3">
        <v>3</v>
      </c>
    </row>
    <row r="1335" spans="8:11" x14ac:dyDescent="0.25">
      <c r="H1335" t="s">
        <v>198</v>
      </c>
      <c r="I1335" t="s">
        <v>734</v>
      </c>
      <c r="J1335" s="2">
        <v>8850</v>
      </c>
      <c r="K1335" s="3">
        <v>3</v>
      </c>
    </row>
    <row r="1336" spans="8:11" x14ac:dyDescent="0.25">
      <c r="H1336" t="s">
        <v>198</v>
      </c>
      <c r="I1336" t="s">
        <v>734</v>
      </c>
      <c r="J1336" s="2">
        <v>5005</v>
      </c>
      <c r="K1336" s="3">
        <v>0.1</v>
      </c>
    </row>
    <row r="1337" spans="8:11" x14ac:dyDescent="0.25">
      <c r="H1337" t="s">
        <v>198</v>
      </c>
      <c r="I1337" t="s">
        <v>734</v>
      </c>
      <c r="J1337" s="2">
        <v>10300</v>
      </c>
      <c r="K1337" s="3">
        <v>1.5</v>
      </c>
    </row>
    <row r="1338" spans="8:11" x14ac:dyDescent="0.25">
      <c r="H1338" t="s">
        <v>198</v>
      </c>
      <c r="I1338" t="s">
        <v>734</v>
      </c>
      <c r="J1338" s="2">
        <v>13400</v>
      </c>
      <c r="K1338" s="3">
        <v>4.8</v>
      </c>
    </row>
    <row r="1339" spans="8:11" x14ac:dyDescent="0.25">
      <c r="H1339" t="s">
        <v>198</v>
      </c>
      <c r="I1339" t="s">
        <v>734</v>
      </c>
      <c r="J1339" s="2">
        <v>13100</v>
      </c>
      <c r="K1339" s="3">
        <v>2.4</v>
      </c>
    </row>
    <row r="1340" spans="8:11" x14ac:dyDescent="0.25">
      <c r="H1340" t="s">
        <v>199</v>
      </c>
      <c r="I1340" t="s">
        <v>734</v>
      </c>
      <c r="J1340" s="2">
        <v>8850</v>
      </c>
      <c r="K1340" s="3">
        <v>3</v>
      </c>
    </row>
    <row r="1341" spans="8:11" x14ac:dyDescent="0.25">
      <c r="H1341" t="s">
        <v>199</v>
      </c>
      <c r="I1341" t="s">
        <v>734</v>
      </c>
      <c r="J1341" s="2">
        <v>9850</v>
      </c>
      <c r="K1341" s="3">
        <v>3</v>
      </c>
    </row>
    <row r="1342" spans="8:11" x14ac:dyDescent="0.25">
      <c r="H1342" t="s">
        <v>199</v>
      </c>
      <c r="I1342" t="s">
        <v>734</v>
      </c>
      <c r="J1342" s="2">
        <v>10000</v>
      </c>
      <c r="K1342" s="3">
        <v>1.5</v>
      </c>
    </row>
    <row r="1343" spans="8:11" x14ac:dyDescent="0.25">
      <c r="H1343" t="s">
        <v>199</v>
      </c>
      <c r="I1343" t="s">
        <v>734</v>
      </c>
      <c r="J1343" s="2">
        <v>10150</v>
      </c>
      <c r="K1343" s="3">
        <v>1.5</v>
      </c>
    </row>
    <row r="1344" spans="8:11" x14ac:dyDescent="0.25">
      <c r="H1344" t="s">
        <v>199</v>
      </c>
      <c r="I1344" t="s">
        <v>734</v>
      </c>
      <c r="J1344" s="2">
        <v>10300</v>
      </c>
      <c r="K1344" s="3">
        <v>1.5</v>
      </c>
    </row>
    <row r="1345" spans="8:11" x14ac:dyDescent="0.25">
      <c r="H1345" t="s">
        <v>199</v>
      </c>
      <c r="I1345" t="s">
        <v>734</v>
      </c>
      <c r="J1345" s="2">
        <v>13600</v>
      </c>
      <c r="K1345" s="3">
        <v>6.7</v>
      </c>
    </row>
    <row r="1346" spans="8:11" x14ac:dyDescent="0.25">
      <c r="H1346" t="s">
        <v>199</v>
      </c>
      <c r="I1346" t="s">
        <v>734</v>
      </c>
      <c r="J1346" s="2">
        <v>13300</v>
      </c>
      <c r="K1346" s="3">
        <v>3.3</v>
      </c>
    </row>
    <row r="1347" spans="8:11" x14ac:dyDescent="0.25">
      <c r="H1347" t="s">
        <v>199</v>
      </c>
      <c r="I1347" t="s">
        <v>734</v>
      </c>
      <c r="J1347" s="2">
        <v>7600</v>
      </c>
      <c r="K1347" s="3">
        <v>3</v>
      </c>
    </row>
    <row r="1348" spans="8:11" x14ac:dyDescent="0.25">
      <c r="H1348" t="s">
        <v>199</v>
      </c>
      <c r="I1348" t="s">
        <v>734</v>
      </c>
      <c r="J1348" s="2">
        <v>5005</v>
      </c>
      <c r="K1348" s="3">
        <v>0.1</v>
      </c>
    </row>
    <row r="1349" spans="8:11" x14ac:dyDescent="0.25">
      <c r="H1349" t="s">
        <v>200</v>
      </c>
      <c r="I1349" t="s">
        <v>734</v>
      </c>
      <c r="J1349" s="2">
        <v>9850</v>
      </c>
      <c r="K1349" s="3">
        <v>3</v>
      </c>
    </row>
    <row r="1350" spans="8:11" x14ac:dyDescent="0.25">
      <c r="H1350" t="s">
        <v>200</v>
      </c>
      <c r="I1350" t="s">
        <v>734</v>
      </c>
      <c r="J1350" s="2">
        <v>10000</v>
      </c>
      <c r="K1350" s="3">
        <v>1.5</v>
      </c>
    </row>
    <row r="1351" spans="8:11" x14ac:dyDescent="0.25">
      <c r="H1351" t="s">
        <v>200</v>
      </c>
      <c r="I1351" t="s">
        <v>734</v>
      </c>
      <c r="J1351" s="2">
        <v>13800</v>
      </c>
      <c r="K1351" s="3">
        <v>8.5</v>
      </c>
    </row>
    <row r="1352" spans="8:11" x14ac:dyDescent="0.25">
      <c r="H1352" t="s">
        <v>200</v>
      </c>
      <c r="I1352" t="s">
        <v>734</v>
      </c>
      <c r="J1352" s="2">
        <v>8850</v>
      </c>
      <c r="K1352" s="3">
        <v>3</v>
      </c>
    </row>
    <row r="1353" spans="8:11" x14ac:dyDescent="0.25">
      <c r="H1353" t="s">
        <v>200</v>
      </c>
      <c r="I1353" t="s">
        <v>734</v>
      </c>
      <c r="J1353" s="2">
        <v>13500</v>
      </c>
      <c r="K1353" s="3">
        <v>4.2</v>
      </c>
    </row>
    <row r="1354" spans="8:11" x14ac:dyDescent="0.25">
      <c r="H1354" t="s">
        <v>200</v>
      </c>
      <c r="I1354" t="s">
        <v>734</v>
      </c>
      <c r="J1354" s="2">
        <v>5005</v>
      </c>
      <c r="K1354" s="3">
        <v>0.1</v>
      </c>
    </row>
    <row r="1355" spans="8:11" x14ac:dyDescent="0.25">
      <c r="H1355" t="s">
        <v>200</v>
      </c>
      <c r="I1355" t="s">
        <v>734</v>
      </c>
      <c r="J1355" s="2">
        <v>7600</v>
      </c>
      <c r="K1355" s="3">
        <v>3</v>
      </c>
    </row>
    <row r="1356" spans="8:11" x14ac:dyDescent="0.25">
      <c r="H1356" t="s">
        <v>200</v>
      </c>
      <c r="I1356" t="s">
        <v>734</v>
      </c>
      <c r="J1356" s="2">
        <v>10150</v>
      </c>
      <c r="K1356" s="3">
        <v>1.5</v>
      </c>
    </row>
    <row r="1357" spans="8:11" x14ac:dyDescent="0.25">
      <c r="H1357" t="s">
        <v>200</v>
      </c>
      <c r="I1357" t="s">
        <v>734</v>
      </c>
      <c r="J1357" s="2">
        <v>10300</v>
      </c>
      <c r="K1357" s="3">
        <v>1.5</v>
      </c>
    </row>
    <row r="1358" spans="8:11" x14ac:dyDescent="0.25">
      <c r="H1358" t="s">
        <v>201</v>
      </c>
      <c r="I1358" t="s">
        <v>734</v>
      </c>
      <c r="J1358" s="2">
        <v>10300</v>
      </c>
      <c r="K1358" s="3">
        <v>1.5</v>
      </c>
    </row>
    <row r="1359" spans="8:11" x14ac:dyDescent="0.25">
      <c r="H1359" t="s">
        <v>201</v>
      </c>
      <c r="I1359" t="s">
        <v>734</v>
      </c>
      <c r="J1359" s="2">
        <v>10150</v>
      </c>
      <c r="K1359" s="3">
        <v>1.5</v>
      </c>
    </row>
    <row r="1360" spans="8:11" x14ac:dyDescent="0.25">
      <c r="H1360" t="s">
        <v>201</v>
      </c>
      <c r="I1360" t="s">
        <v>734</v>
      </c>
      <c r="J1360" s="2">
        <v>13500</v>
      </c>
      <c r="K1360" s="3">
        <v>1.3</v>
      </c>
    </row>
    <row r="1361" spans="8:11" x14ac:dyDescent="0.25">
      <c r="H1361" t="s">
        <v>201</v>
      </c>
      <c r="I1361" t="s">
        <v>734</v>
      </c>
      <c r="J1361" s="2">
        <v>13200</v>
      </c>
      <c r="K1361" s="3">
        <v>0.6</v>
      </c>
    </row>
    <row r="1362" spans="8:11" x14ac:dyDescent="0.25">
      <c r="H1362" t="s">
        <v>201</v>
      </c>
      <c r="I1362" t="s">
        <v>734</v>
      </c>
      <c r="J1362" s="2">
        <v>10000</v>
      </c>
      <c r="K1362" s="3">
        <v>1.5</v>
      </c>
    </row>
    <row r="1363" spans="8:11" x14ac:dyDescent="0.25">
      <c r="H1363" t="s">
        <v>201</v>
      </c>
      <c r="I1363" t="s">
        <v>734</v>
      </c>
      <c r="J1363" s="2">
        <v>7600</v>
      </c>
      <c r="K1363" s="3">
        <v>3</v>
      </c>
    </row>
    <row r="1364" spans="8:11" x14ac:dyDescent="0.25">
      <c r="H1364" t="s">
        <v>201</v>
      </c>
      <c r="I1364" t="s">
        <v>734</v>
      </c>
      <c r="J1364" s="2">
        <v>5005</v>
      </c>
      <c r="K1364" s="3">
        <v>0.1</v>
      </c>
    </row>
    <row r="1365" spans="8:11" x14ac:dyDescent="0.25">
      <c r="H1365" t="s">
        <v>201</v>
      </c>
      <c r="I1365" t="s">
        <v>734</v>
      </c>
      <c r="J1365" s="2">
        <v>9850</v>
      </c>
      <c r="K1365" s="3">
        <v>3</v>
      </c>
    </row>
    <row r="1366" spans="8:11" x14ac:dyDescent="0.25">
      <c r="H1366" t="s">
        <v>201</v>
      </c>
      <c r="I1366" t="s">
        <v>734</v>
      </c>
      <c r="J1366" s="2">
        <v>8850</v>
      </c>
      <c r="K1366" s="3">
        <v>3</v>
      </c>
    </row>
    <row r="1367" spans="8:11" x14ac:dyDescent="0.25">
      <c r="H1367" t="s">
        <v>202</v>
      </c>
      <c r="I1367" t="s">
        <v>734</v>
      </c>
      <c r="J1367" s="2">
        <v>10150</v>
      </c>
      <c r="K1367" s="3">
        <v>1.5</v>
      </c>
    </row>
    <row r="1368" spans="8:11" x14ac:dyDescent="0.25">
      <c r="H1368" t="s">
        <v>202</v>
      </c>
      <c r="I1368" t="s">
        <v>734</v>
      </c>
      <c r="J1368" s="2">
        <v>10300</v>
      </c>
      <c r="K1368" s="3">
        <v>1.5</v>
      </c>
    </row>
    <row r="1369" spans="8:11" x14ac:dyDescent="0.25">
      <c r="H1369" t="s">
        <v>202</v>
      </c>
      <c r="I1369" t="s">
        <v>734</v>
      </c>
      <c r="J1369" s="2">
        <v>10000</v>
      </c>
      <c r="K1369" s="3">
        <v>1.5</v>
      </c>
    </row>
    <row r="1370" spans="8:11" x14ac:dyDescent="0.25">
      <c r="H1370" t="s">
        <v>202</v>
      </c>
      <c r="I1370" t="s">
        <v>734</v>
      </c>
      <c r="J1370" s="2">
        <v>7600</v>
      </c>
      <c r="K1370" s="3">
        <v>3</v>
      </c>
    </row>
    <row r="1371" spans="8:11" x14ac:dyDescent="0.25">
      <c r="H1371" t="s">
        <v>202</v>
      </c>
      <c r="I1371" t="s">
        <v>734</v>
      </c>
      <c r="J1371" s="2">
        <v>5005</v>
      </c>
      <c r="K1371" s="3">
        <v>0.1</v>
      </c>
    </row>
    <row r="1372" spans="8:11" x14ac:dyDescent="0.25">
      <c r="H1372" t="s">
        <v>202</v>
      </c>
      <c r="I1372" t="s">
        <v>734</v>
      </c>
      <c r="J1372" s="2">
        <v>9850</v>
      </c>
      <c r="K1372" s="3">
        <v>3</v>
      </c>
    </row>
    <row r="1373" spans="8:11" x14ac:dyDescent="0.25">
      <c r="H1373" t="s">
        <v>202</v>
      </c>
      <c r="I1373" t="s">
        <v>734</v>
      </c>
      <c r="J1373" s="2">
        <v>8850</v>
      </c>
      <c r="K1373" s="3">
        <v>3</v>
      </c>
    </row>
    <row r="1374" spans="8:11" x14ac:dyDescent="0.25">
      <c r="H1374" t="s">
        <v>203</v>
      </c>
      <c r="I1374" t="s">
        <v>734</v>
      </c>
      <c r="J1374" s="2">
        <v>10150</v>
      </c>
      <c r="K1374" s="3">
        <v>1.5</v>
      </c>
    </row>
    <row r="1375" spans="8:11" x14ac:dyDescent="0.25">
      <c r="H1375" t="s">
        <v>203</v>
      </c>
      <c r="I1375" t="s">
        <v>734</v>
      </c>
      <c r="J1375" s="2">
        <v>10300</v>
      </c>
      <c r="K1375" s="3">
        <v>1.5</v>
      </c>
    </row>
    <row r="1376" spans="8:11" x14ac:dyDescent="0.25">
      <c r="H1376" t="s">
        <v>203</v>
      </c>
      <c r="I1376" t="s">
        <v>734</v>
      </c>
      <c r="J1376" s="2">
        <v>10000</v>
      </c>
      <c r="K1376" s="3">
        <v>1.5</v>
      </c>
    </row>
    <row r="1377" spans="8:11" x14ac:dyDescent="0.25">
      <c r="H1377" t="s">
        <v>203</v>
      </c>
      <c r="I1377" t="s">
        <v>734</v>
      </c>
      <c r="J1377" s="2">
        <v>7600</v>
      </c>
      <c r="K1377" s="3">
        <v>3</v>
      </c>
    </row>
    <row r="1378" spans="8:11" x14ac:dyDescent="0.25">
      <c r="H1378" t="s">
        <v>203</v>
      </c>
      <c r="I1378" t="s">
        <v>734</v>
      </c>
      <c r="J1378" s="2">
        <v>5005</v>
      </c>
      <c r="K1378" s="3">
        <v>0.1</v>
      </c>
    </row>
    <row r="1379" spans="8:11" x14ac:dyDescent="0.25">
      <c r="H1379" t="s">
        <v>203</v>
      </c>
      <c r="I1379" t="s">
        <v>734</v>
      </c>
      <c r="J1379" s="2">
        <v>9850</v>
      </c>
      <c r="K1379" s="3">
        <v>3</v>
      </c>
    </row>
    <row r="1380" spans="8:11" x14ac:dyDescent="0.25">
      <c r="H1380" t="s">
        <v>203</v>
      </c>
      <c r="I1380" t="s">
        <v>734</v>
      </c>
      <c r="J1380" s="2">
        <v>8850</v>
      </c>
      <c r="K1380" s="3">
        <v>3</v>
      </c>
    </row>
    <row r="1381" spans="8:11" x14ac:dyDescent="0.25">
      <c r="H1381" t="s">
        <v>204</v>
      </c>
      <c r="I1381" t="s">
        <v>734</v>
      </c>
      <c r="J1381" s="2">
        <v>10150</v>
      </c>
      <c r="K1381" s="3">
        <v>1.5</v>
      </c>
    </row>
    <row r="1382" spans="8:11" x14ac:dyDescent="0.25">
      <c r="H1382" t="s">
        <v>204</v>
      </c>
      <c r="I1382" t="s">
        <v>734</v>
      </c>
      <c r="J1382" s="2">
        <v>10300</v>
      </c>
      <c r="K1382" s="3">
        <v>1.5</v>
      </c>
    </row>
    <row r="1383" spans="8:11" x14ac:dyDescent="0.25">
      <c r="H1383" t="s">
        <v>204</v>
      </c>
      <c r="I1383" t="s">
        <v>734</v>
      </c>
      <c r="J1383" s="2">
        <v>10000</v>
      </c>
      <c r="K1383" s="3">
        <v>1.5</v>
      </c>
    </row>
    <row r="1384" spans="8:11" x14ac:dyDescent="0.25">
      <c r="H1384" t="s">
        <v>204</v>
      </c>
      <c r="I1384" t="s">
        <v>734</v>
      </c>
      <c r="J1384" s="2">
        <v>7600</v>
      </c>
      <c r="K1384" s="3">
        <v>3</v>
      </c>
    </row>
    <row r="1385" spans="8:11" x14ac:dyDescent="0.25">
      <c r="H1385" t="s">
        <v>204</v>
      </c>
      <c r="I1385" t="s">
        <v>734</v>
      </c>
      <c r="J1385" s="2">
        <v>5005</v>
      </c>
      <c r="K1385" s="3">
        <v>0.1</v>
      </c>
    </row>
    <row r="1386" spans="8:11" x14ac:dyDescent="0.25">
      <c r="H1386" t="s">
        <v>204</v>
      </c>
      <c r="I1386" t="s">
        <v>734</v>
      </c>
      <c r="J1386" s="2">
        <v>9850</v>
      </c>
      <c r="K1386" s="3">
        <v>3</v>
      </c>
    </row>
    <row r="1387" spans="8:11" x14ac:dyDescent="0.25">
      <c r="H1387" t="s">
        <v>204</v>
      </c>
      <c r="I1387" t="s">
        <v>734</v>
      </c>
      <c r="J1387" s="2">
        <v>8850</v>
      </c>
      <c r="K1387" s="3">
        <v>3</v>
      </c>
    </row>
    <row r="1388" spans="8:11" x14ac:dyDescent="0.25">
      <c r="H1388" t="s">
        <v>205</v>
      </c>
      <c r="I1388" t="s">
        <v>734</v>
      </c>
      <c r="J1388" s="2">
        <v>10150</v>
      </c>
      <c r="K1388" s="3">
        <v>1.5</v>
      </c>
    </row>
    <row r="1389" spans="8:11" x14ac:dyDescent="0.25">
      <c r="H1389" t="s">
        <v>205</v>
      </c>
      <c r="I1389" t="s">
        <v>734</v>
      </c>
      <c r="J1389" s="2">
        <v>10300</v>
      </c>
      <c r="K1389" s="3">
        <v>1.5</v>
      </c>
    </row>
    <row r="1390" spans="8:11" x14ac:dyDescent="0.25">
      <c r="H1390" t="s">
        <v>205</v>
      </c>
      <c r="I1390" t="s">
        <v>734</v>
      </c>
      <c r="J1390" s="2">
        <v>10000</v>
      </c>
      <c r="K1390" s="3">
        <v>1.5</v>
      </c>
    </row>
    <row r="1391" spans="8:11" x14ac:dyDescent="0.25">
      <c r="H1391" t="s">
        <v>205</v>
      </c>
      <c r="I1391" t="s">
        <v>734</v>
      </c>
      <c r="J1391" s="2">
        <v>7600</v>
      </c>
      <c r="K1391" s="3">
        <v>3</v>
      </c>
    </row>
    <row r="1392" spans="8:11" x14ac:dyDescent="0.25">
      <c r="H1392" t="s">
        <v>205</v>
      </c>
      <c r="I1392" t="s">
        <v>734</v>
      </c>
      <c r="J1392" s="2">
        <v>5005</v>
      </c>
      <c r="K1392" s="3">
        <v>0.1</v>
      </c>
    </row>
    <row r="1393" spans="8:11" x14ac:dyDescent="0.25">
      <c r="H1393" t="s">
        <v>205</v>
      </c>
      <c r="I1393" t="s">
        <v>734</v>
      </c>
      <c r="J1393" s="2">
        <v>9850</v>
      </c>
      <c r="K1393" s="3">
        <v>3</v>
      </c>
    </row>
    <row r="1394" spans="8:11" x14ac:dyDescent="0.25">
      <c r="H1394" t="s">
        <v>205</v>
      </c>
      <c r="I1394" t="s">
        <v>734</v>
      </c>
      <c r="J1394" s="2">
        <v>8850</v>
      </c>
      <c r="K1394" s="3">
        <v>3</v>
      </c>
    </row>
    <row r="1395" spans="8:11" x14ac:dyDescent="0.25">
      <c r="H1395" t="s">
        <v>206</v>
      </c>
      <c r="I1395" t="s">
        <v>734</v>
      </c>
      <c r="J1395" s="2">
        <v>10150</v>
      </c>
      <c r="K1395" s="3">
        <v>1.5</v>
      </c>
    </row>
    <row r="1396" spans="8:11" x14ac:dyDescent="0.25">
      <c r="H1396" t="s">
        <v>206</v>
      </c>
      <c r="I1396" t="s">
        <v>734</v>
      </c>
      <c r="J1396" s="2">
        <v>10300</v>
      </c>
      <c r="K1396" s="3">
        <v>1.5</v>
      </c>
    </row>
    <row r="1397" spans="8:11" x14ac:dyDescent="0.25">
      <c r="H1397" t="s">
        <v>206</v>
      </c>
      <c r="I1397" t="s">
        <v>734</v>
      </c>
      <c r="J1397" s="2">
        <v>10000</v>
      </c>
      <c r="K1397" s="3">
        <v>1.5</v>
      </c>
    </row>
    <row r="1398" spans="8:11" x14ac:dyDescent="0.25">
      <c r="H1398" t="s">
        <v>206</v>
      </c>
      <c r="I1398" t="s">
        <v>734</v>
      </c>
      <c r="J1398" s="2">
        <v>5005</v>
      </c>
      <c r="K1398" s="3">
        <v>0.1</v>
      </c>
    </row>
    <row r="1399" spans="8:11" x14ac:dyDescent="0.25">
      <c r="H1399" t="s">
        <v>206</v>
      </c>
      <c r="I1399" t="s">
        <v>734</v>
      </c>
      <c r="J1399" s="2">
        <v>7600</v>
      </c>
      <c r="K1399" s="3">
        <v>3</v>
      </c>
    </row>
    <row r="1400" spans="8:11" x14ac:dyDescent="0.25">
      <c r="H1400" t="s">
        <v>206</v>
      </c>
      <c r="I1400" t="s">
        <v>734</v>
      </c>
      <c r="J1400" s="2">
        <v>9850</v>
      </c>
      <c r="K1400" s="3">
        <v>3</v>
      </c>
    </row>
    <row r="1401" spans="8:11" x14ac:dyDescent="0.25">
      <c r="H1401" t="s">
        <v>206</v>
      </c>
      <c r="I1401" t="s">
        <v>734</v>
      </c>
      <c r="J1401" s="2">
        <v>8850</v>
      </c>
      <c r="K1401" s="3">
        <v>3</v>
      </c>
    </row>
    <row r="1402" spans="8:11" x14ac:dyDescent="0.25">
      <c r="H1402" t="s">
        <v>207</v>
      </c>
      <c r="I1402" t="s">
        <v>734</v>
      </c>
      <c r="J1402" s="2">
        <v>10150</v>
      </c>
      <c r="K1402" s="3">
        <v>1.5</v>
      </c>
    </row>
    <row r="1403" spans="8:11" x14ac:dyDescent="0.25">
      <c r="H1403" t="s">
        <v>207</v>
      </c>
      <c r="I1403" t="s">
        <v>734</v>
      </c>
      <c r="J1403" s="2">
        <v>10300</v>
      </c>
      <c r="K1403" s="3">
        <v>1.5</v>
      </c>
    </row>
    <row r="1404" spans="8:11" x14ac:dyDescent="0.25">
      <c r="H1404" t="s">
        <v>207</v>
      </c>
      <c r="I1404" t="s">
        <v>734</v>
      </c>
      <c r="J1404" s="2">
        <v>10000</v>
      </c>
      <c r="K1404" s="3">
        <v>1.5</v>
      </c>
    </row>
    <row r="1405" spans="8:11" x14ac:dyDescent="0.25">
      <c r="H1405" t="s">
        <v>207</v>
      </c>
      <c r="I1405" t="s">
        <v>734</v>
      </c>
      <c r="J1405" s="2">
        <v>7600</v>
      </c>
      <c r="K1405" s="3">
        <v>3</v>
      </c>
    </row>
    <row r="1406" spans="8:11" x14ac:dyDescent="0.25">
      <c r="H1406" t="s">
        <v>207</v>
      </c>
      <c r="I1406" t="s">
        <v>734</v>
      </c>
      <c r="J1406" s="2">
        <v>5005</v>
      </c>
      <c r="K1406" s="3">
        <v>0.1</v>
      </c>
    </row>
    <row r="1407" spans="8:11" x14ac:dyDescent="0.25">
      <c r="H1407" t="s">
        <v>207</v>
      </c>
      <c r="I1407" t="s">
        <v>734</v>
      </c>
      <c r="J1407" s="2">
        <v>9850</v>
      </c>
      <c r="K1407" s="3">
        <v>3</v>
      </c>
    </row>
    <row r="1408" spans="8:11" x14ac:dyDescent="0.25">
      <c r="H1408" t="s">
        <v>207</v>
      </c>
      <c r="I1408" t="s">
        <v>734</v>
      </c>
      <c r="J1408" s="2">
        <v>8850</v>
      </c>
      <c r="K1408" s="3">
        <v>3</v>
      </c>
    </row>
    <row r="1409" spans="8:11" x14ac:dyDescent="0.25">
      <c r="H1409" t="s">
        <v>208</v>
      </c>
      <c r="I1409" t="s">
        <v>734</v>
      </c>
      <c r="J1409" s="2">
        <v>10000</v>
      </c>
      <c r="K1409" s="3">
        <v>1.5</v>
      </c>
    </row>
    <row r="1410" spans="8:11" x14ac:dyDescent="0.25">
      <c r="H1410" t="s">
        <v>208</v>
      </c>
      <c r="I1410" t="s">
        <v>734</v>
      </c>
      <c r="J1410" s="2">
        <v>10150</v>
      </c>
      <c r="K1410" s="3">
        <v>1.5</v>
      </c>
    </row>
    <row r="1411" spans="8:11" x14ac:dyDescent="0.25">
      <c r="H1411" t="s">
        <v>208</v>
      </c>
      <c r="I1411" t="s">
        <v>734</v>
      </c>
      <c r="J1411" s="2">
        <v>10300</v>
      </c>
      <c r="K1411" s="3">
        <v>1.5</v>
      </c>
    </row>
    <row r="1412" spans="8:11" x14ac:dyDescent="0.25">
      <c r="H1412" t="s">
        <v>208</v>
      </c>
      <c r="I1412" t="s">
        <v>734</v>
      </c>
      <c r="J1412" s="2">
        <v>9850</v>
      </c>
      <c r="K1412" s="3">
        <v>3</v>
      </c>
    </row>
    <row r="1413" spans="8:11" x14ac:dyDescent="0.25">
      <c r="H1413" t="s">
        <v>208</v>
      </c>
      <c r="I1413" t="s">
        <v>734</v>
      </c>
      <c r="J1413" s="2">
        <v>5005</v>
      </c>
      <c r="K1413" s="3">
        <v>0.1</v>
      </c>
    </row>
    <row r="1414" spans="8:11" x14ac:dyDescent="0.25">
      <c r="H1414" t="s">
        <v>208</v>
      </c>
      <c r="I1414" t="s">
        <v>734</v>
      </c>
      <c r="J1414" s="2">
        <v>7600</v>
      </c>
      <c r="K1414" s="3">
        <v>3</v>
      </c>
    </row>
    <row r="1415" spans="8:11" x14ac:dyDescent="0.25">
      <c r="H1415" t="s">
        <v>208</v>
      </c>
      <c r="I1415" t="s">
        <v>734</v>
      </c>
      <c r="J1415" s="2">
        <v>8850</v>
      </c>
      <c r="K1415" s="3">
        <v>3</v>
      </c>
    </row>
    <row r="1416" spans="8:11" x14ac:dyDescent="0.25">
      <c r="H1416" t="s">
        <v>209</v>
      </c>
      <c r="I1416" t="s">
        <v>734</v>
      </c>
      <c r="J1416" s="2">
        <v>10000</v>
      </c>
      <c r="K1416" s="3">
        <v>1.5</v>
      </c>
    </row>
    <row r="1417" spans="8:11" x14ac:dyDescent="0.25">
      <c r="H1417" t="s">
        <v>209</v>
      </c>
      <c r="I1417" t="s">
        <v>734</v>
      </c>
      <c r="J1417" s="2">
        <v>10150</v>
      </c>
      <c r="K1417" s="3">
        <v>1.5</v>
      </c>
    </row>
    <row r="1418" spans="8:11" x14ac:dyDescent="0.25">
      <c r="H1418" t="s">
        <v>209</v>
      </c>
      <c r="I1418" t="s">
        <v>734</v>
      </c>
      <c r="J1418" s="2">
        <v>10300</v>
      </c>
      <c r="K1418" s="3">
        <v>1.5</v>
      </c>
    </row>
    <row r="1419" spans="8:11" x14ac:dyDescent="0.25">
      <c r="H1419" t="s">
        <v>209</v>
      </c>
      <c r="I1419" t="s">
        <v>734</v>
      </c>
      <c r="J1419" s="2">
        <v>9850</v>
      </c>
      <c r="K1419" s="3">
        <v>3</v>
      </c>
    </row>
    <row r="1420" spans="8:11" x14ac:dyDescent="0.25">
      <c r="H1420" t="s">
        <v>209</v>
      </c>
      <c r="I1420" t="s">
        <v>734</v>
      </c>
      <c r="J1420" s="2">
        <v>5005</v>
      </c>
      <c r="K1420" s="3">
        <v>0.1</v>
      </c>
    </row>
    <row r="1421" spans="8:11" x14ac:dyDescent="0.25">
      <c r="H1421" t="s">
        <v>209</v>
      </c>
      <c r="I1421" t="s">
        <v>734</v>
      </c>
      <c r="J1421" s="2">
        <v>7600</v>
      </c>
      <c r="K1421" s="3">
        <v>3</v>
      </c>
    </row>
    <row r="1422" spans="8:11" x14ac:dyDescent="0.25">
      <c r="H1422" t="s">
        <v>209</v>
      </c>
      <c r="I1422" t="s">
        <v>734</v>
      </c>
      <c r="J1422" s="2">
        <v>8850</v>
      </c>
      <c r="K1422" s="3">
        <v>3</v>
      </c>
    </row>
    <row r="1423" spans="8:11" x14ac:dyDescent="0.25">
      <c r="H1423" t="s">
        <v>210</v>
      </c>
      <c r="I1423" t="s">
        <v>734</v>
      </c>
      <c r="J1423" s="2">
        <v>10000</v>
      </c>
      <c r="K1423" s="3">
        <v>1.5</v>
      </c>
    </row>
    <row r="1424" spans="8:11" x14ac:dyDescent="0.25">
      <c r="H1424" t="s">
        <v>210</v>
      </c>
      <c r="I1424" t="s">
        <v>734</v>
      </c>
      <c r="J1424" s="2">
        <v>10150</v>
      </c>
      <c r="K1424" s="3">
        <v>1.5</v>
      </c>
    </row>
    <row r="1425" spans="8:11" x14ac:dyDescent="0.25">
      <c r="H1425" t="s">
        <v>210</v>
      </c>
      <c r="I1425" t="s">
        <v>734</v>
      </c>
      <c r="J1425" s="2">
        <v>10300</v>
      </c>
      <c r="K1425" s="3">
        <v>1.5</v>
      </c>
    </row>
    <row r="1426" spans="8:11" x14ac:dyDescent="0.25">
      <c r="H1426" t="s">
        <v>210</v>
      </c>
      <c r="I1426" t="s">
        <v>734</v>
      </c>
      <c r="J1426" s="2">
        <v>9850</v>
      </c>
      <c r="K1426" s="3">
        <v>3</v>
      </c>
    </row>
    <row r="1427" spans="8:11" x14ac:dyDescent="0.25">
      <c r="H1427" t="s">
        <v>210</v>
      </c>
      <c r="I1427" t="s">
        <v>734</v>
      </c>
      <c r="J1427" s="2">
        <v>5005</v>
      </c>
      <c r="K1427" s="3">
        <v>0.1</v>
      </c>
    </row>
    <row r="1428" spans="8:11" x14ac:dyDescent="0.25">
      <c r="H1428" t="s">
        <v>210</v>
      </c>
      <c r="I1428" t="s">
        <v>734</v>
      </c>
      <c r="J1428" s="2">
        <v>7600</v>
      </c>
      <c r="K1428" s="3">
        <v>3</v>
      </c>
    </row>
    <row r="1429" spans="8:11" x14ac:dyDescent="0.25">
      <c r="H1429" t="s">
        <v>210</v>
      </c>
      <c r="I1429" t="s">
        <v>734</v>
      </c>
      <c r="J1429" s="2">
        <v>8850</v>
      </c>
      <c r="K1429" s="3">
        <v>3</v>
      </c>
    </row>
    <row r="1430" spans="8:11" x14ac:dyDescent="0.25">
      <c r="H1430" t="s">
        <v>211</v>
      </c>
      <c r="I1430" t="s">
        <v>734</v>
      </c>
      <c r="J1430" s="2">
        <v>5005</v>
      </c>
      <c r="K1430" s="3">
        <v>0.1</v>
      </c>
    </row>
    <row r="1431" spans="8:11" x14ac:dyDescent="0.25">
      <c r="H1431" t="s">
        <v>211</v>
      </c>
      <c r="I1431" t="s">
        <v>734</v>
      </c>
      <c r="J1431" s="2">
        <v>10000</v>
      </c>
      <c r="K1431" s="3">
        <v>1.5</v>
      </c>
    </row>
    <row r="1432" spans="8:11" x14ac:dyDescent="0.25">
      <c r="H1432" t="s">
        <v>211</v>
      </c>
      <c r="I1432" t="s">
        <v>734</v>
      </c>
      <c r="J1432" s="2">
        <v>10150</v>
      </c>
      <c r="K1432" s="3">
        <v>1.5</v>
      </c>
    </row>
    <row r="1433" spans="8:11" x14ac:dyDescent="0.25">
      <c r="H1433" t="s">
        <v>211</v>
      </c>
      <c r="I1433" t="s">
        <v>734</v>
      </c>
      <c r="J1433" s="2">
        <v>10300</v>
      </c>
      <c r="K1433" s="3">
        <v>1.5</v>
      </c>
    </row>
    <row r="1434" spans="8:11" x14ac:dyDescent="0.25">
      <c r="H1434" t="s">
        <v>211</v>
      </c>
      <c r="I1434" t="s">
        <v>734</v>
      </c>
      <c r="J1434" s="2">
        <v>7600</v>
      </c>
      <c r="K1434" s="3">
        <v>3</v>
      </c>
    </row>
    <row r="1435" spans="8:11" x14ac:dyDescent="0.25">
      <c r="H1435" t="s">
        <v>211</v>
      </c>
      <c r="I1435" t="s">
        <v>734</v>
      </c>
      <c r="J1435" s="2">
        <v>8850</v>
      </c>
      <c r="K1435" s="3">
        <v>3</v>
      </c>
    </row>
    <row r="1436" spans="8:11" x14ac:dyDescent="0.25">
      <c r="H1436" t="s">
        <v>211</v>
      </c>
      <c r="I1436" t="s">
        <v>734</v>
      </c>
      <c r="J1436" s="2">
        <v>9850</v>
      </c>
      <c r="K1436" s="3">
        <v>3</v>
      </c>
    </row>
    <row r="1437" spans="8:11" x14ac:dyDescent="0.25">
      <c r="H1437" t="s">
        <v>212</v>
      </c>
      <c r="I1437" t="s">
        <v>734</v>
      </c>
      <c r="J1437" s="2">
        <v>10000</v>
      </c>
      <c r="K1437" s="3">
        <v>1.5</v>
      </c>
    </row>
    <row r="1438" spans="8:11" x14ac:dyDescent="0.25">
      <c r="H1438" t="s">
        <v>212</v>
      </c>
      <c r="I1438" t="s">
        <v>734</v>
      </c>
      <c r="J1438" s="2">
        <v>10150</v>
      </c>
      <c r="K1438" s="3">
        <v>1.5</v>
      </c>
    </row>
    <row r="1439" spans="8:11" x14ac:dyDescent="0.25">
      <c r="H1439" t="s">
        <v>212</v>
      </c>
      <c r="I1439" t="s">
        <v>734</v>
      </c>
      <c r="J1439" s="2">
        <v>10300</v>
      </c>
      <c r="K1439" s="3">
        <v>1.5</v>
      </c>
    </row>
    <row r="1440" spans="8:11" x14ac:dyDescent="0.25">
      <c r="H1440" t="s">
        <v>212</v>
      </c>
      <c r="I1440" t="s">
        <v>734</v>
      </c>
      <c r="J1440" s="2">
        <v>9850</v>
      </c>
      <c r="K1440" s="3">
        <v>3</v>
      </c>
    </row>
    <row r="1441" spans="8:11" x14ac:dyDescent="0.25">
      <c r="H1441" t="s">
        <v>212</v>
      </c>
      <c r="I1441" t="s">
        <v>734</v>
      </c>
      <c r="J1441" s="2">
        <v>5005</v>
      </c>
      <c r="K1441" s="3">
        <v>0.1</v>
      </c>
    </row>
    <row r="1442" spans="8:11" x14ac:dyDescent="0.25">
      <c r="H1442" t="s">
        <v>212</v>
      </c>
      <c r="I1442" t="s">
        <v>734</v>
      </c>
      <c r="J1442" s="2">
        <v>7600</v>
      </c>
      <c r="K1442" s="3">
        <v>3</v>
      </c>
    </row>
    <row r="1443" spans="8:11" x14ac:dyDescent="0.25">
      <c r="H1443" t="s">
        <v>212</v>
      </c>
      <c r="I1443" t="s">
        <v>734</v>
      </c>
      <c r="J1443" s="2">
        <v>8850</v>
      </c>
      <c r="K1443" s="3">
        <v>3</v>
      </c>
    </row>
    <row r="1444" spans="8:11" x14ac:dyDescent="0.25">
      <c r="H1444" t="s">
        <v>213</v>
      </c>
      <c r="I1444" t="s">
        <v>734</v>
      </c>
      <c r="J1444" s="2">
        <v>10000</v>
      </c>
      <c r="K1444" s="3">
        <v>1.5</v>
      </c>
    </row>
    <row r="1445" spans="8:11" x14ac:dyDescent="0.25">
      <c r="H1445" t="s">
        <v>213</v>
      </c>
      <c r="I1445" t="s">
        <v>734</v>
      </c>
      <c r="J1445" s="2">
        <v>10150</v>
      </c>
      <c r="K1445" s="3">
        <v>1.5</v>
      </c>
    </row>
    <row r="1446" spans="8:11" x14ac:dyDescent="0.25">
      <c r="H1446" t="s">
        <v>213</v>
      </c>
      <c r="I1446" t="s">
        <v>734</v>
      </c>
      <c r="J1446" s="2">
        <v>10300</v>
      </c>
      <c r="K1446" s="3">
        <v>1.5</v>
      </c>
    </row>
    <row r="1447" spans="8:11" x14ac:dyDescent="0.25">
      <c r="H1447" t="s">
        <v>213</v>
      </c>
      <c r="I1447" t="s">
        <v>734</v>
      </c>
      <c r="J1447" s="2">
        <v>9850</v>
      </c>
      <c r="K1447" s="3">
        <v>3</v>
      </c>
    </row>
    <row r="1448" spans="8:11" x14ac:dyDescent="0.25">
      <c r="H1448" t="s">
        <v>213</v>
      </c>
      <c r="I1448" t="s">
        <v>734</v>
      </c>
      <c r="J1448" s="2">
        <v>5005</v>
      </c>
      <c r="K1448" s="3">
        <v>0.1</v>
      </c>
    </row>
    <row r="1449" spans="8:11" x14ac:dyDescent="0.25">
      <c r="H1449" t="s">
        <v>213</v>
      </c>
      <c r="I1449" t="s">
        <v>734</v>
      </c>
      <c r="J1449" s="2">
        <v>7600</v>
      </c>
      <c r="K1449" s="3">
        <v>3</v>
      </c>
    </row>
    <row r="1450" spans="8:11" x14ac:dyDescent="0.25">
      <c r="H1450" t="s">
        <v>213</v>
      </c>
      <c r="I1450" t="s">
        <v>734</v>
      </c>
      <c r="J1450" s="2">
        <v>8850</v>
      </c>
      <c r="K1450" s="3">
        <v>3</v>
      </c>
    </row>
    <row r="1451" spans="8:11" x14ac:dyDescent="0.25">
      <c r="H1451" t="s">
        <v>214</v>
      </c>
      <c r="I1451" t="s">
        <v>734</v>
      </c>
      <c r="J1451" s="2">
        <v>9850</v>
      </c>
      <c r="K1451" s="3">
        <v>3</v>
      </c>
    </row>
    <row r="1452" spans="8:11" x14ac:dyDescent="0.25">
      <c r="H1452" t="s">
        <v>214</v>
      </c>
      <c r="I1452" t="s">
        <v>734</v>
      </c>
      <c r="J1452" s="2">
        <v>8850</v>
      </c>
      <c r="K1452" s="3">
        <v>3</v>
      </c>
    </row>
    <row r="1453" spans="8:11" x14ac:dyDescent="0.25">
      <c r="H1453" t="s">
        <v>214</v>
      </c>
      <c r="I1453" t="s">
        <v>734</v>
      </c>
      <c r="J1453" s="2">
        <v>10150</v>
      </c>
      <c r="K1453" s="3">
        <v>1.5</v>
      </c>
    </row>
    <row r="1454" spans="8:11" x14ac:dyDescent="0.25">
      <c r="H1454" t="s">
        <v>214</v>
      </c>
      <c r="I1454" t="s">
        <v>734</v>
      </c>
      <c r="J1454" s="2">
        <v>10000</v>
      </c>
      <c r="K1454" s="3">
        <v>1.5</v>
      </c>
    </row>
    <row r="1455" spans="8:11" x14ac:dyDescent="0.25">
      <c r="H1455" t="s">
        <v>214</v>
      </c>
      <c r="I1455" t="s">
        <v>734</v>
      </c>
      <c r="J1455" s="2">
        <v>5005</v>
      </c>
      <c r="K1455" s="3">
        <v>0.1</v>
      </c>
    </row>
    <row r="1456" spans="8:11" x14ac:dyDescent="0.25">
      <c r="H1456" t="s">
        <v>214</v>
      </c>
      <c r="I1456" t="s">
        <v>734</v>
      </c>
      <c r="J1456" s="2">
        <v>10300</v>
      </c>
      <c r="K1456" s="3">
        <v>1.5</v>
      </c>
    </row>
    <row r="1457" spans="8:11" x14ac:dyDescent="0.25">
      <c r="H1457" t="s">
        <v>214</v>
      </c>
      <c r="I1457" t="s">
        <v>734</v>
      </c>
      <c r="J1457" s="2">
        <v>7600</v>
      </c>
      <c r="K1457" s="3">
        <v>3</v>
      </c>
    </row>
    <row r="1458" spans="8:11" x14ac:dyDescent="0.25">
      <c r="H1458" t="s">
        <v>215</v>
      </c>
      <c r="I1458" t="s">
        <v>734</v>
      </c>
      <c r="J1458" s="2">
        <v>9850</v>
      </c>
      <c r="K1458" s="3">
        <v>3</v>
      </c>
    </row>
    <row r="1459" spans="8:11" x14ac:dyDescent="0.25">
      <c r="H1459" t="s">
        <v>215</v>
      </c>
      <c r="I1459" t="s">
        <v>734</v>
      </c>
      <c r="J1459" s="2">
        <v>10000</v>
      </c>
      <c r="K1459" s="3">
        <v>1.5</v>
      </c>
    </row>
    <row r="1460" spans="8:11" x14ac:dyDescent="0.25">
      <c r="H1460" t="s">
        <v>215</v>
      </c>
      <c r="I1460" t="s">
        <v>734</v>
      </c>
      <c r="J1460" s="2">
        <v>10300</v>
      </c>
      <c r="K1460" s="3">
        <v>1.5</v>
      </c>
    </row>
    <row r="1461" spans="8:11" x14ac:dyDescent="0.25">
      <c r="H1461" t="s">
        <v>215</v>
      </c>
      <c r="I1461" t="s">
        <v>734</v>
      </c>
      <c r="J1461" s="2">
        <v>10150</v>
      </c>
      <c r="K1461" s="3">
        <v>1.5</v>
      </c>
    </row>
    <row r="1462" spans="8:11" x14ac:dyDescent="0.25">
      <c r="H1462" t="s">
        <v>215</v>
      </c>
      <c r="I1462" t="s">
        <v>734</v>
      </c>
      <c r="J1462" s="2">
        <v>8850</v>
      </c>
      <c r="K1462" s="3">
        <v>3</v>
      </c>
    </row>
    <row r="1463" spans="8:11" x14ac:dyDescent="0.25">
      <c r="H1463" t="s">
        <v>215</v>
      </c>
      <c r="I1463" t="s">
        <v>734</v>
      </c>
      <c r="J1463" s="2">
        <v>5005</v>
      </c>
      <c r="K1463" s="3">
        <v>0.1</v>
      </c>
    </row>
    <row r="1464" spans="8:11" x14ac:dyDescent="0.25">
      <c r="H1464" t="s">
        <v>215</v>
      </c>
      <c r="I1464" t="s">
        <v>734</v>
      </c>
      <c r="J1464" s="2">
        <v>7600</v>
      </c>
      <c r="K1464" s="3">
        <v>3</v>
      </c>
    </row>
    <row r="1465" spans="8:11" x14ac:dyDescent="0.25">
      <c r="H1465" t="s">
        <v>216</v>
      </c>
      <c r="I1465" t="s">
        <v>734</v>
      </c>
      <c r="J1465" s="2">
        <v>10000</v>
      </c>
      <c r="K1465" s="3">
        <v>1.5</v>
      </c>
    </row>
    <row r="1466" spans="8:11" x14ac:dyDescent="0.25">
      <c r="H1466" t="s">
        <v>216</v>
      </c>
      <c r="I1466" t="s">
        <v>734</v>
      </c>
      <c r="J1466" s="2">
        <v>9850</v>
      </c>
      <c r="K1466" s="3">
        <v>3</v>
      </c>
    </row>
    <row r="1467" spans="8:11" x14ac:dyDescent="0.25">
      <c r="H1467" t="s">
        <v>216</v>
      </c>
      <c r="I1467" t="s">
        <v>734</v>
      </c>
      <c r="J1467" s="2">
        <v>10300</v>
      </c>
      <c r="K1467" s="3">
        <v>1.5</v>
      </c>
    </row>
    <row r="1468" spans="8:11" x14ac:dyDescent="0.25">
      <c r="H1468" t="s">
        <v>216</v>
      </c>
      <c r="I1468" t="s">
        <v>734</v>
      </c>
      <c r="J1468" s="2">
        <v>10150</v>
      </c>
      <c r="K1468" s="3">
        <v>1.5</v>
      </c>
    </row>
    <row r="1469" spans="8:11" x14ac:dyDescent="0.25">
      <c r="H1469" t="s">
        <v>216</v>
      </c>
      <c r="I1469" t="s">
        <v>734</v>
      </c>
      <c r="J1469" s="2">
        <v>8850</v>
      </c>
      <c r="K1469" s="3">
        <v>3</v>
      </c>
    </row>
    <row r="1470" spans="8:11" x14ac:dyDescent="0.25">
      <c r="H1470" t="s">
        <v>216</v>
      </c>
      <c r="I1470" t="s">
        <v>734</v>
      </c>
      <c r="J1470" s="2">
        <v>5005</v>
      </c>
      <c r="K1470" s="3">
        <v>0.1</v>
      </c>
    </row>
    <row r="1471" spans="8:11" x14ac:dyDescent="0.25">
      <c r="H1471" t="s">
        <v>216</v>
      </c>
      <c r="I1471" t="s">
        <v>734</v>
      </c>
      <c r="J1471" s="2">
        <v>7600</v>
      </c>
      <c r="K1471" s="3">
        <v>3</v>
      </c>
    </row>
    <row r="1472" spans="8:11" x14ac:dyDescent="0.25">
      <c r="H1472" t="s">
        <v>217</v>
      </c>
      <c r="I1472" t="s">
        <v>734</v>
      </c>
      <c r="J1472" s="2">
        <v>10000</v>
      </c>
      <c r="K1472" s="3">
        <v>1.5</v>
      </c>
    </row>
    <row r="1473" spans="8:11" x14ac:dyDescent="0.25">
      <c r="H1473" t="s">
        <v>217</v>
      </c>
      <c r="I1473" t="s">
        <v>734</v>
      </c>
      <c r="J1473" s="2">
        <v>9850</v>
      </c>
      <c r="K1473" s="3">
        <v>3</v>
      </c>
    </row>
    <row r="1474" spans="8:11" x14ac:dyDescent="0.25">
      <c r="H1474" t="s">
        <v>217</v>
      </c>
      <c r="I1474" t="s">
        <v>734</v>
      </c>
      <c r="J1474" s="2">
        <v>10300</v>
      </c>
      <c r="K1474" s="3">
        <v>1.5</v>
      </c>
    </row>
    <row r="1475" spans="8:11" x14ac:dyDescent="0.25">
      <c r="H1475" t="s">
        <v>217</v>
      </c>
      <c r="I1475" t="s">
        <v>734</v>
      </c>
      <c r="J1475" s="2">
        <v>10150</v>
      </c>
      <c r="K1475" s="3">
        <v>1.5</v>
      </c>
    </row>
    <row r="1476" spans="8:11" x14ac:dyDescent="0.25">
      <c r="H1476" t="s">
        <v>217</v>
      </c>
      <c r="I1476" t="s">
        <v>734</v>
      </c>
      <c r="J1476" s="2">
        <v>8850</v>
      </c>
      <c r="K1476" s="3">
        <v>3</v>
      </c>
    </row>
    <row r="1477" spans="8:11" x14ac:dyDescent="0.25">
      <c r="H1477" t="s">
        <v>217</v>
      </c>
      <c r="I1477" t="s">
        <v>734</v>
      </c>
      <c r="J1477" s="2">
        <v>5005</v>
      </c>
      <c r="K1477" s="3">
        <v>0.1</v>
      </c>
    </row>
    <row r="1478" spans="8:11" x14ac:dyDescent="0.25">
      <c r="H1478" t="s">
        <v>217</v>
      </c>
      <c r="I1478" t="s">
        <v>734</v>
      </c>
      <c r="J1478" s="2">
        <v>7600</v>
      </c>
      <c r="K1478" s="3">
        <v>3</v>
      </c>
    </row>
    <row r="1479" spans="8:11" x14ac:dyDescent="0.25">
      <c r="H1479" t="s">
        <v>218</v>
      </c>
      <c r="I1479" t="s">
        <v>734</v>
      </c>
      <c r="J1479" s="2">
        <v>10000</v>
      </c>
      <c r="K1479" s="3">
        <v>1.5</v>
      </c>
    </row>
    <row r="1480" spans="8:11" x14ac:dyDescent="0.25">
      <c r="H1480" t="s">
        <v>218</v>
      </c>
      <c r="I1480" t="s">
        <v>734</v>
      </c>
      <c r="J1480" s="2">
        <v>9850</v>
      </c>
      <c r="K1480" s="3">
        <v>3</v>
      </c>
    </row>
    <row r="1481" spans="8:11" x14ac:dyDescent="0.25">
      <c r="H1481" t="s">
        <v>218</v>
      </c>
      <c r="I1481" t="s">
        <v>734</v>
      </c>
      <c r="J1481" s="2">
        <v>10300</v>
      </c>
      <c r="K1481" s="3">
        <v>1.5</v>
      </c>
    </row>
    <row r="1482" spans="8:11" x14ac:dyDescent="0.25">
      <c r="H1482" t="s">
        <v>218</v>
      </c>
      <c r="I1482" t="s">
        <v>734</v>
      </c>
      <c r="J1482" s="2">
        <v>10150</v>
      </c>
      <c r="K1482" s="3">
        <v>1.5</v>
      </c>
    </row>
    <row r="1483" spans="8:11" x14ac:dyDescent="0.25">
      <c r="H1483" t="s">
        <v>218</v>
      </c>
      <c r="I1483" t="s">
        <v>734</v>
      </c>
      <c r="J1483" s="2">
        <v>8850</v>
      </c>
      <c r="K1483" s="3">
        <v>3</v>
      </c>
    </row>
    <row r="1484" spans="8:11" x14ac:dyDescent="0.25">
      <c r="H1484" t="s">
        <v>218</v>
      </c>
      <c r="I1484" t="s">
        <v>734</v>
      </c>
      <c r="J1484" s="2">
        <v>5005</v>
      </c>
      <c r="K1484" s="3">
        <v>0.1</v>
      </c>
    </row>
    <row r="1485" spans="8:11" x14ac:dyDescent="0.25">
      <c r="H1485" t="s">
        <v>218</v>
      </c>
      <c r="I1485" t="s">
        <v>734</v>
      </c>
      <c r="J1485" s="2">
        <v>7600</v>
      </c>
      <c r="K1485" s="3">
        <v>3</v>
      </c>
    </row>
    <row r="1486" spans="8:11" x14ac:dyDescent="0.25">
      <c r="H1486" t="s">
        <v>219</v>
      </c>
      <c r="I1486" t="s">
        <v>734</v>
      </c>
      <c r="J1486" s="2">
        <v>10000</v>
      </c>
      <c r="K1486" s="3">
        <v>1.5</v>
      </c>
    </row>
    <row r="1487" spans="8:11" x14ac:dyDescent="0.25">
      <c r="H1487" t="s">
        <v>219</v>
      </c>
      <c r="I1487" t="s">
        <v>734</v>
      </c>
      <c r="J1487" s="2">
        <v>9850</v>
      </c>
      <c r="K1487" s="3">
        <v>3</v>
      </c>
    </row>
    <row r="1488" spans="8:11" x14ac:dyDescent="0.25">
      <c r="H1488" t="s">
        <v>219</v>
      </c>
      <c r="I1488" t="s">
        <v>734</v>
      </c>
      <c r="J1488" s="2">
        <v>10300</v>
      </c>
      <c r="K1488" s="3">
        <v>1.5</v>
      </c>
    </row>
    <row r="1489" spans="8:11" x14ac:dyDescent="0.25">
      <c r="H1489" t="s">
        <v>219</v>
      </c>
      <c r="I1489" t="s">
        <v>734</v>
      </c>
      <c r="J1489" s="2">
        <v>10150</v>
      </c>
      <c r="K1489" s="3">
        <v>1.5</v>
      </c>
    </row>
    <row r="1490" spans="8:11" x14ac:dyDescent="0.25">
      <c r="H1490" t="s">
        <v>219</v>
      </c>
      <c r="I1490" t="s">
        <v>734</v>
      </c>
      <c r="J1490" s="2">
        <v>8850</v>
      </c>
      <c r="K1490" s="3">
        <v>3</v>
      </c>
    </row>
    <row r="1491" spans="8:11" x14ac:dyDescent="0.25">
      <c r="H1491" t="s">
        <v>219</v>
      </c>
      <c r="I1491" t="s">
        <v>734</v>
      </c>
      <c r="J1491" s="2">
        <v>5005</v>
      </c>
      <c r="K1491" s="3">
        <v>0.1</v>
      </c>
    </row>
    <row r="1492" spans="8:11" x14ac:dyDescent="0.25">
      <c r="H1492" t="s">
        <v>219</v>
      </c>
      <c r="I1492" t="s">
        <v>734</v>
      </c>
      <c r="J1492" s="2">
        <v>7600</v>
      </c>
      <c r="K1492" s="3">
        <v>3</v>
      </c>
    </row>
    <row r="1493" spans="8:11" x14ac:dyDescent="0.25">
      <c r="H1493" t="s">
        <v>220</v>
      </c>
      <c r="I1493" t="s">
        <v>734</v>
      </c>
      <c r="J1493" s="2">
        <v>10000</v>
      </c>
      <c r="K1493" s="3">
        <v>1.5</v>
      </c>
    </row>
    <row r="1494" spans="8:11" x14ac:dyDescent="0.25">
      <c r="H1494" t="s">
        <v>220</v>
      </c>
      <c r="I1494" t="s">
        <v>734</v>
      </c>
      <c r="J1494" s="2">
        <v>9850</v>
      </c>
      <c r="K1494" s="3">
        <v>3</v>
      </c>
    </row>
    <row r="1495" spans="8:11" x14ac:dyDescent="0.25">
      <c r="H1495" t="s">
        <v>220</v>
      </c>
      <c r="I1495" t="s">
        <v>734</v>
      </c>
      <c r="J1495" s="2">
        <v>10300</v>
      </c>
      <c r="K1495" s="3">
        <v>1.5</v>
      </c>
    </row>
    <row r="1496" spans="8:11" x14ac:dyDescent="0.25">
      <c r="H1496" t="s">
        <v>220</v>
      </c>
      <c r="I1496" t="s">
        <v>734</v>
      </c>
      <c r="J1496" s="2">
        <v>10150</v>
      </c>
      <c r="K1496" s="3">
        <v>1.5</v>
      </c>
    </row>
    <row r="1497" spans="8:11" x14ac:dyDescent="0.25">
      <c r="H1497" t="s">
        <v>220</v>
      </c>
      <c r="I1497" t="s">
        <v>734</v>
      </c>
      <c r="J1497" s="2">
        <v>8850</v>
      </c>
      <c r="K1497" s="3">
        <v>3</v>
      </c>
    </row>
    <row r="1498" spans="8:11" x14ac:dyDescent="0.25">
      <c r="H1498" t="s">
        <v>220</v>
      </c>
      <c r="I1498" t="s">
        <v>734</v>
      </c>
      <c r="J1498" s="2">
        <v>5005</v>
      </c>
      <c r="K1498" s="3">
        <v>0.1</v>
      </c>
    </row>
    <row r="1499" spans="8:11" x14ac:dyDescent="0.25">
      <c r="H1499" t="s">
        <v>220</v>
      </c>
      <c r="I1499" t="s">
        <v>734</v>
      </c>
      <c r="J1499" s="2">
        <v>7600</v>
      </c>
      <c r="K1499" s="3">
        <v>3</v>
      </c>
    </row>
    <row r="1500" spans="8:11" x14ac:dyDescent="0.25">
      <c r="H1500" t="s">
        <v>221</v>
      </c>
      <c r="I1500" t="s">
        <v>734</v>
      </c>
      <c r="J1500" s="2">
        <v>7600</v>
      </c>
      <c r="K1500" s="3">
        <v>3</v>
      </c>
    </row>
    <row r="1501" spans="8:11" x14ac:dyDescent="0.25">
      <c r="H1501" t="s">
        <v>221</v>
      </c>
      <c r="I1501" t="s">
        <v>734</v>
      </c>
      <c r="J1501" s="2">
        <v>13700</v>
      </c>
      <c r="K1501" s="3">
        <v>1.6</v>
      </c>
    </row>
    <row r="1502" spans="8:11" x14ac:dyDescent="0.25">
      <c r="H1502" t="s">
        <v>221</v>
      </c>
      <c r="I1502" t="s">
        <v>734</v>
      </c>
      <c r="J1502" s="2">
        <v>13400</v>
      </c>
      <c r="K1502" s="3">
        <v>0.8</v>
      </c>
    </row>
    <row r="1503" spans="8:11" x14ac:dyDescent="0.25">
      <c r="H1503" t="s">
        <v>221</v>
      </c>
      <c r="I1503" t="s">
        <v>734</v>
      </c>
      <c r="J1503" s="2">
        <v>9850</v>
      </c>
      <c r="K1503" s="3">
        <v>3</v>
      </c>
    </row>
    <row r="1504" spans="8:11" x14ac:dyDescent="0.25">
      <c r="H1504" t="s">
        <v>221</v>
      </c>
      <c r="I1504" t="s">
        <v>734</v>
      </c>
      <c r="J1504" s="2">
        <v>10300</v>
      </c>
      <c r="K1504" s="3">
        <v>1.5</v>
      </c>
    </row>
    <row r="1505" spans="8:11" x14ac:dyDescent="0.25">
      <c r="H1505" t="s">
        <v>221</v>
      </c>
      <c r="I1505" t="s">
        <v>734</v>
      </c>
      <c r="J1505" s="2">
        <v>10000</v>
      </c>
      <c r="K1505" s="3">
        <v>1.5</v>
      </c>
    </row>
    <row r="1506" spans="8:11" x14ac:dyDescent="0.25">
      <c r="H1506" t="s">
        <v>221</v>
      </c>
      <c r="I1506" t="s">
        <v>734</v>
      </c>
      <c r="J1506" s="2">
        <v>10150</v>
      </c>
      <c r="K1506" s="3">
        <v>1.5</v>
      </c>
    </row>
    <row r="1507" spans="8:11" x14ac:dyDescent="0.25">
      <c r="H1507" t="s">
        <v>221</v>
      </c>
      <c r="I1507" t="s">
        <v>734</v>
      </c>
      <c r="J1507" s="2">
        <v>5005</v>
      </c>
      <c r="K1507" s="3">
        <v>0.1</v>
      </c>
    </row>
    <row r="1508" spans="8:11" x14ac:dyDescent="0.25">
      <c r="H1508" t="s">
        <v>221</v>
      </c>
      <c r="I1508" t="s">
        <v>734</v>
      </c>
      <c r="J1508" s="2">
        <v>8850</v>
      </c>
      <c r="K1508" s="3">
        <v>3</v>
      </c>
    </row>
    <row r="1509" spans="8:11" x14ac:dyDescent="0.25">
      <c r="H1509" t="s">
        <v>222</v>
      </c>
      <c r="I1509" t="s">
        <v>734</v>
      </c>
      <c r="J1509" s="2">
        <v>8850</v>
      </c>
      <c r="K1509" s="3">
        <v>3</v>
      </c>
    </row>
    <row r="1510" spans="8:11" x14ac:dyDescent="0.25">
      <c r="H1510" t="s">
        <v>222</v>
      </c>
      <c r="I1510" t="s">
        <v>734</v>
      </c>
      <c r="J1510" s="2">
        <v>13100</v>
      </c>
      <c r="K1510" s="3">
        <v>1</v>
      </c>
    </row>
    <row r="1511" spans="8:11" x14ac:dyDescent="0.25">
      <c r="H1511" t="s">
        <v>222</v>
      </c>
      <c r="I1511" t="s">
        <v>734</v>
      </c>
      <c r="J1511" s="2">
        <v>13400</v>
      </c>
      <c r="K1511" s="3">
        <v>2.1</v>
      </c>
    </row>
    <row r="1512" spans="8:11" x14ac:dyDescent="0.25">
      <c r="H1512" t="s">
        <v>222</v>
      </c>
      <c r="I1512" t="s">
        <v>734</v>
      </c>
      <c r="J1512" s="2">
        <v>5005</v>
      </c>
      <c r="K1512" s="3">
        <v>0.1</v>
      </c>
    </row>
    <row r="1513" spans="8:11" x14ac:dyDescent="0.25">
      <c r="H1513" t="s">
        <v>222</v>
      </c>
      <c r="I1513" t="s">
        <v>734</v>
      </c>
      <c r="J1513" s="2">
        <v>7600</v>
      </c>
      <c r="K1513" s="3">
        <v>3</v>
      </c>
    </row>
    <row r="1514" spans="8:11" x14ac:dyDescent="0.25">
      <c r="H1514" t="s">
        <v>222</v>
      </c>
      <c r="I1514" t="s">
        <v>734</v>
      </c>
      <c r="J1514" s="2">
        <v>10000</v>
      </c>
      <c r="K1514" s="3">
        <v>1.5</v>
      </c>
    </row>
    <row r="1515" spans="8:11" x14ac:dyDescent="0.25">
      <c r="H1515" t="s">
        <v>222</v>
      </c>
      <c r="I1515" t="s">
        <v>734</v>
      </c>
      <c r="J1515" s="2">
        <v>10150</v>
      </c>
      <c r="K1515" s="3">
        <v>1.5</v>
      </c>
    </row>
    <row r="1516" spans="8:11" x14ac:dyDescent="0.25">
      <c r="H1516" t="s">
        <v>222</v>
      </c>
      <c r="I1516" t="s">
        <v>734</v>
      </c>
      <c r="J1516" s="2">
        <v>9850</v>
      </c>
      <c r="K1516" s="3">
        <v>3</v>
      </c>
    </row>
    <row r="1517" spans="8:11" x14ac:dyDescent="0.25">
      <c r="H1517" t="s">
        <v>222</v>
      </c>
      <c r="I1517" t="s">
        <v>734</v>
      </c>
      <c r="J1517" s="2">
        <v>10300</v>
      </c>
      <c r="K1517" s="3">
        <v>1.5</v>
      </c>
    </row>
    <row r="1518" spans="8:11" x14ac:dyDescent="0.25">
      <c r="H1518" t="s">
        <v>223</v>
      </c>
      <c r="I1518" t="s">
        <v>734</v>
      </c>
      <c r="J1518" s="2">
        <v>7600</v>
      </c>
      <c r="K1518" s="3">
        <v>3</v>
      </c>
    </row>
    <row r="1519" spans="8:11" x14ac:dyDescent="0.25">
      <c r="H1519" t="s">
        <v>223</v>
      </c>
      <c r="I1519" t="s">
        <v>734</v>
      </c>
      <c r="J1519" s="2">
        <v>13600</v>
      </c>
      <c r="K1519" s="3">
        <v>3.4</v>
      </c>
    </row>
    <row r="1520" spans="8:11" x14ac:dyDescent="0.25">
      <c r="H1520" t="s">
        <v>223</v>
      </c>
      <c r="I1520" t="s">
        <v>734</v>
      </c>
      <c r="J1520" s="2">
        <v>13300</v>
      </c>
      <c r="K1520" s="3">
        <v>1.7</v>
      </c>
    </row>
    <row r="1521" spans="8:11" x14ac:dyDescent="0.25">
      <c r="H1521" t="s">
        <v>223</v>
      </c>
      <c r="I1521" t="s">
        <v>734</v>
      </c>
      <c r="J1521" s="2">
        <v>5005</v>
      </c>
      <c r="K1521" s="3">
        <v>0.1</v>
      </c>
    </row>
    <row r="1522" spans="8:11" x14ac:dyDescent="0.25">
      <c r="H1522" t="s">
        <v>223</v>
      </c>
      <c r="I1522" t="s">
        <v>734</v>
      </c>
      <c r="J1522" s="2">
        <v>8850</v>
      </c>
      <c r="K1522" s="3">
        <v>3</v>
      </c>
    </row>
    <row r="1523" spans="8:11" x14ac:dyDescent="0.25">
      <c r="H1523" t="s">
        <v>223</v>
      </c>
      <c r="I1523" t="s">
        <v>734</v>
      </c>
      <c r="J1523" s="2">
        <v>10300</v>
      </c>
      <c r="K1523" s="3">
        <v>1.5</v>
      </c>
    </row>
    <row r="1524" spans="8:11" x14ac:dyDescent="0.25">
      <c r="H1524" t="s">
        <v>223</v>
      </c>
      <c r="I1524" t="s">
        <v>734</v>
      </c>
      <c r="J1524" s="2">
        <v>10150</v>
      </c>
      <c r="K1524" s="3">
        <v>1.5</v>
      </c>
    </row>
    <row r="1525" spans="8:11" x14ac:dyDescent="0.25">
      <c r="H1525" t="s">
        <v>223</v>
      </c>
      <c r="I1525" t="s">
        <v>734</v>
      </c>
      <c r="J1525" s="2">
        <v>10000</v>
      </c>
      <c r="K1525" s="3">
        <v>1.5</v>
      </c>
    </row>
    <row r="1526" spans="8:11" x14ac:dyDescent="0.25">
      <c r="H1526" t="s">
        <v>223</v>
      </c>
      <c r="I1526" t="s">
        <v>734</v>
      </c>
      <c r="J1526" s="2">
        <v>9850</v>
      </c>
      <c r="K1526" s="3">
        <v>3</v>
      </c>
    </row>
    <row r="1527" spans="8:11" x14ac:dyDescent="0.25">
      <c r="H1527" t="s">
        <v>224</v>
      </c>
      <c r="I1527" t="s">
        <v>734</v>
      </c>
      <c r="J1527" s="2">
        <v>13500</v>
      </c>
      <c r="K1527" s="3">
        <v>2.8</v>
      </c>
    </row>
    <row r="1528" spans="8:11" x14ac:dyDescent="0.25">
      <c r="H1528" t="s">
        <v>224</v>
      </c>
      <c r="I1528" t="s">
        <v>734</v>
      </c>
      <c r="J1528" s="2">
        <v>9850</v>
      </c>
      <c r="K1528" s="3">
        <v>3</v>
      </c>
    </row>
    <row r="1529" spans="8:11" x14ac:dyDescent="0.25">
      <c r="H1529" t="s">
        <v>224</v>
      </c>
      <c r="I1529" t="s">
        <v>734</v>
      </c>
      <c r="J1529" s="2">
        <v>10150</v>
      </c>
      <c r="K1529" s="3">
        <v>1.5</v>
      </c>
    </row>
    <row r="1530" spans="8:11" x14ac:dyDescent="0.25">
      <c r="H1530" t="s">
        <v>224</v>
      </c>
      <c r="I1530" t="s">
        <v>734</v>
      </c>
      <c r="J1530" s="2">
        <v>13800</v>
      </c>
      <c r="K1530" s="3">
        <v>5.7</v>
      </c>
    </row>
    <row r="1531" spans="8:11" x14ac:dyDescent="0.25">
      <c r="H1531" t="s">
        <v>224</v>
      </c>
      <c r="I1531" t="s">
        <v>734</v>
      </c>
      <c r="J1531" s="2">
        <v>5005</v>
      </c>
      <c r="K1531" s="3">
        <v>0.1</v>
      </c>
    </row>
    <row r="1532" spans="8:11" x14ac:dyDescent="0.25">
      <c r="H1532" t="s">
        <v>224</v>
      </c>
      <c r="I1532" t="s">
        <v>734</v>
      </c>
      <c r="J1532" s="2">
        <v>7600</v>
      </c>
      <c r="K1532" s="3">
        <v>3</v>
      </c>
    </row>
    <row r="1533" spans="8:11" x14ac:dyDescent="0.25">
      <c r="H1533" t="s">
        <v>224</v>
      </c>
      <c r="I1533" t="s">
        <v>734</v>
      </c>
      <c r="J1533" s="2">
        <v>10000</v>
      </c>
      <c r="K1533" s="3">
        <v>1.5</v>
      </c>
    </row>
    <row r="1534" spans="8:11" x14ac:dyDescent="0.25">
      <c r="H1534" t="s">
        <v>224</v>
      </c>
      <c r="I1534" t="s">
        <v>734</v>
      </c>
      <c r="J1534" s="2">
        <v>8850</v>
      </c>
      <c r="K1534" s="3">
        <v>3</v>
      </c>
    </row>
    <row r="1535" spans="8:11" x14ac:dyDescent="0.25">
      <c r="H1535" t="s">
        <v>224</v>
      </c>
      <c r="I1535" t="s">
        <v>734</v>
      </c>
      <c r="J1535" s="2">
        <v>10300</v>
      </c>
      <c r="K1535" s="3">
        <v>1.5</v>
      </c>
    </row>
    <row r="1536" spans="8:11" x14ac:dyDescent="0.25">
      <c r="H1536" t="s">
        <v>225</v>
      </c>
      <c r="I1536" t="s">
        <v>734</v>
      </c>
      <c r="J1536" s="2">
        <v>13500</v>
      </c>
      <c r="K1536" s="3">
        <v>4.7</v>
      </c>
    </row>
    <row r="1537" spans="8:11" x14ac:dyDescent="0.25">
      <c r="H1537" t="s">
        <v>225</v>
      </c>
      <c r="I1537" t="s">
        <v>734</v>
      </c>
      <c r="J1537" s="2">
        <v>10000</v>
      </c>
      <c r="K1537" s="3">
        <v>1.5</v>
      </c>
    </row>
    <row r="1538" spans="8:11" x14ac:dyDescent="0.25">
      <c r="H1538" t="s">
        <v>225</v>
      </c>
      <c r="I1538" t="s">
        <v>734</v>
      </c>
      <c r="J1538" s="2">
        <v>13200</v>
      </c>
      <c r="K1538" s="3">
        <v>2.2999999999999998</v>
      </c>
    </row>
    <row r="1539" spans="8:11" x14ac:dyDescent="0.25">
      <c r="H1539" t="s">
        <v>225</v>
      </c>
      <c r="I1539" t="s">
        <v>734</v>
      </c>
      <c r="J1539" s="2">
        <v>9850</v>
      </c>
      <c r="K1539" s="3">
        <v>3</v>
      </c>
    </row>
    <row r="1540" spans="8:11" x14ac:dyDescent="0.25">
      <c r="H1540" t="s">
        <v>225</v>
      </c>
      <c r="I1540" t="s">
        <v>734</v>
      </c>
      <c r="J1540" s="2">
        <v>5005</v>
      </c>
      <c r="K1540" s="3">
        <v>0.1</v>
      </c>
    </row>
    <row r="1541" spans="8:11" x14ac:dyDescent="0.25">
      <c r="H1541" t="s">
        <v>225</v>
      </c>
      <c r="I1541" t="s">
        <v>734</v>
      </c>
      <c r="J1541" s="2">
        <v>7600</v>
      </c>
      <c r="K1541" s="3">
        <v>3</v>
      </c>
    </row>
    <row r="1542" spans="8:11" x14ac:dyDescent="0.25">
      <c r="H1542" t="s">
        <v>225</v>
      </c>
      <c r="I1542" t="s">
        <v>734</v>
      </c>
      <c r="J1542" s="2">
        <v>8850</v>
      </c>
      <c r="K1542" s="3">
        <v>3</v>
      </c>
    </row>
    <row r="1543" spans="8:11" x14ac:dyDescent="0.25">
      <c r="H1543" t="s">
        <v>225</v>
      </c>
      <c r="I1543" t="s">
        <v>734</v>
      </c>
      <c r="J1543" s="2">
        <v>10150</v>
      </c>
      <c r="K1543" s="3">
        <v>1.5</v>
      </c>
    </row>
    <row r="1544" spans="8:11" x14ac:dyDescent="0.25">
      <c r="H1544" t="s">
        <v>225</v>
      </c>
      <c r="I1544" t="s">
        <v>734</v>
      </c>
      <c r="J1544" s="2">
        <v>10300</v>
      </c>
      <c r="K1544" s="3">
        <v>1.5</v>
      </c>
    </row>
    <row r="1545" spans="8:11" x14ac:dyDescent="0.25">
      <c r="H1545" t="s">
        <v>226</v>
      </c>
      <c r="I1545" t="s">
        <v>734</v>
      </c>
      <c r="J1545" s="2">
        <v>10300</v>
      </c>
      <c r="K1545" s="3">
        <v>1.5</v>
      </c>
    </row>
    <row r="1546" spans="8:11" x14ac:dyDescent="0.25">
      <c r="H1546" t="s">
        <v>226</v>
      </c>
      <c r="I1546" t="s">
        <v>734</v>
      </c>
      <c r="J1546" s="2">
        <v>8850</v>
      </c>
      <c r="K1546" s="3">
        <v>3</v>
      </c>
    </row>
    <row r="1547" spans="8:11" x14ac:dyDescent="0.25">
      <c r="H1547" t="s">
        <v>226</v>
      </c>
      <c r="I1547" t="s">
        <v>734</v>
      </c>
      <c r="J1547" s="2">
        <v>10000</v>
      </c>
      <c r="K1547" s="3">
        <v>1.5</v>
      </c>
    </row>
    <row r="1548" spans="8:11" x14ac:dyDescent="0.25">
      <c r="H1548" t="s">
        <v>226</v>
      </c>
      <c r="I1548" t="s">
        <v>734</v>
      </c>
      <c r="J1548" s="2">
        <v>10150</v>
      </c>
      <c r="K1548" s="3">
        <v>1.5</v>
      </c>
    </row>
    <row r="1549" spans="8:11" x14ac:dyDescent="0.25">
      <c r="H1549" t="s">
        <v>226</v>
      </c>
      <c r="I1549" t="s">
        <v>734</v>
      </c>
      <c r="J1549" s="2">
        <v>9850</v>
      </c>
      <c r="K1549" s="3">
        <v>3</v>
      </c>
    </row>
    <row r="1550" spans="8:11" x14ac:dyDescent="0.25">
      <c r="H1550" t="s">
        <v>226</v>
      </c>
      <c r="I1550" t="s">
        <v>734</v>
      </c>
      <c r="J1550" s="2">
        <v>7600</v>
      </c>
      <c r="K1550" s="3">
        <v>3</v>
      </c>
    </row>
    <row r="1551" spans="8:11" x14ac:dyDescent="0.25">
      <c r="H1551" t="s">
        <v>226</v>
      </c>
      <c r="I1551" t="s">
        <v>734</v>
      </c>
      <c r="J1551" s="2">
        <v>5005</v>
      </c>
      <c r="K1551" s="3">
        <v>0.1</v>
      </c>
    </row>
    <row r="1552" spans="8:11" x14ac:dyDescent="0.25">
      <c r="H1552" t="s">
        <v>226</v>
      </c>
      <c r="I1552" t="s">
        <v>734</v>
      </c>
      <c r="J1552" s="2">
        <v>13200</v>
      </c>
      <c r="K1552" s="3">
        <v>1.7</v>
      </c>
    </row>
    <row r="1553" spans="8:11" x14ac:dyDescent="0.25">
      <c r="H1553" t="s">
        <v>226</v>
      </c>
      <c r="I1553" t="s">
        <v>734</v>
      </c>
      <c r="J1553" s="2">
        <v>13500</v>
      </c>
      <c r="K1553" s="3">
        <v>3.5</v>
      </c>
    </row>
    <row r="1554" spans="8:11" x14ac:dyDescent="0.25">
      <c r="H1554" t="s">
        <v>227</v>
      </c>
      <c r="I1554" t="s">
        <v>734</v>
      </c>
      <c r="J1554" s="2">
        <v>13200</v>
      </c>
      <c r="K1554" s="3">
        <v>0.9</v>
      </c>
    </row>
    <row r="1555" spans="8:11" x14ac:dyDescent="0.25">
      <c r="H1555" t="s">
        <v>227</v>
      </c>
      <c r="I1555" t="s">
        <v>734</v>
      </c>
      <c r="J1555" s="2">
        <v>13500</v>
      </c>
      <c r="K1555" s="3">
        <v>1.8</v>
      </c>
    </row>
    <row r="1556" spans="8:11" x14ac:dyDescent="0.25">
      <c r="H1556" t="s">
        <v>227</v>
      </c>
      <c r="I1556" t="s">
        <v>734</v>
      </c>
      <c r="J1556" s="2">
        <v>9850</v>
      </c>
      <c r="K1556" s="3">
        <v>3</v>
      </c>
    </row>
    <row r="1557" spans="8:11" x14ac:dyDescent="0.25">
      <c r="H1557" t="s">
        <v>227</v>
      </c>
      <c r="I1557" t="s">
        <v>734</v>
      </c>
      <c r="J1557" s="2">
        <v>10000</v>
      </c>
      <c r="K1557" s="3">
        <v>1.5</v>
      </c>
    </row>
    <row r="1558" spans="8:11" x14ac:dyDescent="0.25">
      <c r="H1558" t="s">
        <v>227</v>
      </c>
      <c r="I1558" t="s">
        <v>734</v>
      </c>
      <c r="J1558" s="2">
        <v>10150</v>
      </c>
      <c r="K1558" s="3">
        <v>1.5</v>
      </c>
    </row>
    <row r="1559" spans="8:11" x14ac:dyDescent="0.25">
      <c r="H1559" t="s">
        <v>227</v>
      </c>
      <c r="I1559" t="s">
        <v>734</v>
      </c>
      <c r="J1559" s="2">
        <v>8850</v>
      </c>
      <c r="K1559" s="3">
        <v>3</v>
      </c>
    </row>
    <row r="1560" spans="8:11" x14ac:dyDescent="0.25">
      <c r="H1560" t="s">
        <v>227</v>
      </c>
      <c r="I1560" t="s">
        <v>734</v>
      </c>
      <c r="J1560" s="2">
        <v>10300</v>
      </c>
      <c r="K1560" s="3">
        <v>1.5</v>
      </c>
    </row>
    <row r="1561" spans="8:11" x14ac:dyDescent="0.25">
      <c r="H1561" t="s">
        <v>227</v>
      </c>
      <c r="I1561" t="s">
        <v>734</v>
      </c>
      <c r="J1561" s="2">
        <v>5005</v>
      </c>
      <c r="K1561" s="3">
        <v>0.1</v>
      </c>
    </row>
    <row r="1562" spans="8:11" x14ac:dyDescent="0.25">
      <c r="H1562" t="s">
        <v>227</v>
      </c>
      <c r="I1562" t="s">
        <v>734</v>
      </c>
      <c r="J1562" s="2">
        <v>7600</v>
      </c>
      <c r="K1562" s="3">
        <v>3</v>
      </c>
    </row>
    <row r="1563" spans="8:11" x14ac:dyDescent="0.25">
      <c r="H1563" t="s">
        <v>228</v>
      </c>
      <c r="I1563" t="s">
        <v>734</v>
      </c>
      <c r="J1563" s="2">
        <v>8850</v>
      </c>
      <c r="K1563" s="3">
        <v>3</v>
      </c>
    </row>
    <row r="1564" spans="8:11" x14ac:dyDescent="0.25">
      <c r="H1564" t="s">
        <v>228</v>
      </c>
      <c r="I1564" t="s">
        <v>734</v>
      </c>
      <c r="J1564" s="2">
        <v>7600</v>
      </c>
      <c r="K1564" s="3">
        <v>3</v>
      </c>
    </row>
    <row r="1565" spans="8:11" x14ac:dyDescent="0.25">
      <c r="H1565" t="s">
        <v>228</v>
      </c>
      <c r="I1565" t="s">
        <v>734</v>
      </c>
      <c r="J1565" s="2">
        <v>5005</v>
      </c>
      <c r="K1565" s="3">
        <v>0.1</v>
      </c>
    </row>
    <row r="1566" spans="8:11" x14ac:dyDescent="0.25">
      <c r="H1566" t="s">
        <v>228</v>
      </c>
      <c r="I1566" t="s">
        <v>734</v>
      </c>
      <c r="J1566" s="2">
        <v>9850</v>
      </c>
      <c r="K1566" s="3">
        <v>3</v>
      </c>
    </row>
    <row r="1567" spans="8:11" x14ac:dyDescent="0.25">
      <c r="H1567" t="s">
        <v>228</v>
      </c>
      <c r="I1567" t="s">
        <v>734</v>
      </c>
      <c r="J1567" s="2">
        <v>10300</v>
      </c>
      <c r="K1567" s="3">
        <v>1.5</v>
      </c>
    </row>
    <row r="1568" spans="8:11" x14ac:dyDescent="0.25">
      <c r="H1568" t="s">
        <v>228</v>
      </c>
      <c r="I1568" t="s">
        <v>734</v>
      </c>
      <c r="J1568" s="2">
        <v>10150</v>
      </c>
      <c r="K1568" s="3">
        <v>1.5</v>
      </c>
    </row>
    <row r="1569" spans="8:11" x14ac:dyDescent="0.25">
      <c r="H1569" t="s">
        <v>228</v>
      </c>
      <c r="I1569" t="s">
        <v>734</v>
      </c>
      <c r="J1569" s="2">
        <v>10000</v>
      </c>
      <c r="K1569" s="3">
        <v>1.5</v>
      </c>
    </row>
    <row r="1570" spans="8:11" x14ac:dyDescent="0.25">
      <c r="H1570" t="s">
        <v>229</v>
      </c>
      <c r="I1570" t="s">
        <v>734</v>
      </c>
      <c r="J1570" s="2">
        <v>10150</v>
      </c>
      <c r="K1570" s="3">
        <v>1.5</v>
      </c>
    </row>
    <row r="1571" spans="8:11" x14ac:dyDescent="0.25">
      <c r="H1571" t="s">
        <v>229</v>
      </c>
      <c r="I1571" t="s">
        <v>734</v>
      </c>
      <c r="J1571" s="2">
        <v>10000</v>
      </c>
      <c r="K1571" s="3">
        <v>1.5</v>
      </c>
    </row>
    <row r="1572" spans="8:11" x14ac:dyDescent="0.25">
      <c r="H1572" t="s">
        <v>229</v>
      </c>
      <c r="I1572" t="s">
        <v>734</v>
      </c>
      <c r="J1572" s="2">
        <v>9850</v>
      </c>
      <c r="K1572" s="3">
        <v>3</v>
      </c>
    </row>
    <row r="1573" spans="8:11" x14ac:dyDescent="0.25">
      <c r="H1573" t="s">
        <v>229</v>
      </c>
      <c r="I1573" t="s">
        <v>734</v>
      </c>
      <c r="J1573" s="2">
        <v>10300</v>
      </c>
      <c r="K1573" s="3">
        <v>1.5</v>
      </c>
    </row>
    <row r="1574" spans="8:11" x14ac:dyDescent="0.25">
      <c r="H1574" t="s">
        <v>229</v>
      </c>
      <c r="I1574" t="s">
        <v>734</v>
      </c>
      <c r="J1574" s="2">
        <v>5005</v>
      </c>
      <c r="K1574" s="3">
        <v>0.1</v>
      </c>
    </row>
    <row r="1575" spans="8:11" x14ac:dyDescent="0.25">
      <c r="H1575" t="s">
        <v>229</v>
      </c>
      <c r="I1575" t="s">
        <v>734</v>
      </c>
      <c r="J1575" s="2">
        <v>7600</v>
      </c>
      <c r="K1575" s="3">
        <v>3</v>
      </c>
    </row>
    <row r="1576" spans="8:11" x14ac:dyDescent="0.25">
      <c r="H1576" t="s">
        <v>229</v>
      </c>
      <c r="I1576" t="s">
        <v>734</v>
      </c>
      <c r="J1576" s="2">
        <v>8850</v>
      </c>
      <c r="K1576" s="3">
        <v>3</v>
      </c>
    </row>
    <row r="1577" spans="8:11" x14ac:dyDescent="0.25">
      <c r="H1577" t="s">
        <v>230</v>
      </c>
      <c r="I1577" t="s">
        <v>734</v>
      </c>
      <c r="J1577" s="2">
        <v>10000</v>
      </c>
      <c r="K1577" s="3">
        <v>1.5</v>
      </c>
    </row>
    <row r="1578" spans="8:11" x14ac:dyDescent="0.25">
      <c r="H1578" t="s">
        <v>230</v>
      </c>
      <c r="I1578" t="s">
        <v>734</v>
      </c>
      <c r="J1578" s="2">
        <v>10300</v>
      </c>
      <c r="K1578" s="3">
        <v>1.5</v>
      </c>
    </row>
    <row r="1579" spans="8:11" x14ac:dyDescent="0.25">
      <c r="H1579" t="s">
        <v>230</v>
      </c>
      <c r="I1579" t="s">
        <v>734</v>
      </c>
      <c r="J1579" s="2">
        <v>10150</v>
      </c>
      <c r="K1579" s="3">
        <v>1.5</v>
      </c>
    </row>
    <row r="1580" spans="8:11" x14ac:dyDescent="0.25">
      <c r="H1580" t="s">
        <v>230</v>
      </c>
      <c r="I1580" t="s">
        <v>734</v>
      </c>
      <c r="J1580" s="2">
        <v>9850</v>
      </c>
      <c r="K1580" s="3">
        <v>3</v>
      </c>
    </row>
    <row r="1581" spans="8:11" x14ac:dyDescent="0.25">
      <c r="H1581" t="s">
        <v>230</v>
      </c>
      <c r="I1581" t="s">
        <v>734</v>
      </c>
      <c r="J1581" s="2">
        <v>5005</v>
      </c>
      <c r="K1581" s="3">
        <v>0.1</v>
      </c>
    </row>
    <row r="1582" spans="8:11" x14ac:dyDescent="0.25">
      <c r="H1582" t="s">
        <v>230</v>
      </c>
      <c r="I1582" t="s">
        <v>734</v>
      </c>
      <c r="J1582" s="2">
        <v>7600</v>
      </c>
      <c r="K1582" s="3">
        <v>3</v>
      </c>
    </row>
    <row r="1583" spans="8:11" x14ac:dyDescent="0.25">
      <c r="H1583" t="s">
        <v>230</v>
      </c>
      <c r="I1583" t="s">
        <v>734</v>
      </c>
      <c r="J1583" s="2">
        <v>8850</v>
      </c>
      <c r="K1583" s="3">
        <v>3</v>
      </c>
    </row>
    <row r="1584" spans="8:11" x14ac:dyDescent="0.25">
      <c r="H1584" t="s">
        <v>231</v>
      </c>
      <c r="I1584" t="s">
        <v>734</v>
      </c>
      <c r="J1584" s="2">
        <v>10000</v>
      </c>
      <c r="K1584" s="3">
        <v>1.5</v>
      </c>
    </row>
    <row r="1585" spans="8:11" x14ac:dyDescent="0.25">
      <c r="H1585" t="s">
        <v>231</v>
      </c>
      <c r="I1585" t="s">
        <v>734</v>
      </c>
      <c r="J1585" s="2">
        <v>10150</v>
      </c>
      <c r="K1585" s="3">
        <v>1.5</v>
      </c>
    </row>
    <row r="1586" spans="8:11" x14ac:dyDescent="0.25">
      <c r="H1586" t="s">
        <v>231</v>
      </c>
      <c r="I1586" t="s">
        <v>734</v>
      </c>
      <c r="J1586" s="2">
        <v>9850</v>
      </c>
      <c r="K1586" s="3">
        <v>3</v>
      </c>
    </row>
    <row r="1587" spans="8:11" x14ac:dyDescent="0.25">
      <c r="H1587" t="s">
        <v>231</v>
      </c>
      <c r="I1587" t="s">
        <v>734</v>
      </c>
      <c r="J1587" s="2">
        <v>5005</v>
      </c>
      <c r="K1587" s="3">
        <v>0.1</v>
      </c>
    </row>
    <row r="1588" spans="8:11" x14ac:dyDescent="0.25">
      <c r="H1588" t="s">
        <v>231</v>
      </c>
      <c r="I1588" t="s">
        <v>734</v>
      </c>
      <c r="J1588" s="2">
        <v>7600</v>
      </c>
      <c r="K1588" s="3">
        <v>3</v>
      </c>
    </row>
    <row r="1589" spans="8:11" x14ac:dyDescent="0.25">
      <c r="H1589" t="s">
        <v>231</v>
      </c>
      <c r="I1589" t="s">
        <v>734</v>
      </c>
      <c r="J1589" s="2">
        <v>8850</v>
      </c>
      <c r="K1589" s="3">
        <v>3</v>
      </c>
    </row>
    <row r="1590" spans="8:11" x14ac:dyDescent="0.25">
      <c r="H1590" t="s">
        <v>231</v>
      </c>
      <c r="I1590" t="s">
        <v>734</v>
      </c>
      <c r="J1590" s="2">
        <v>10300</v>
      </c>
      <c r="K1590" s="3">
        <v>1.5</v>
      </c>
    </row>
    <row r="1591" spans="8:11" x14ac:dyDescent="0.25">
      <c r="H1591" t="s">
        <v>232</v>
      </c>
      <c r="I1591" t="s">
        <v>734</v>
      </c>
      <c r="J1591" s="2">
        <v>9850</v>
      </c>
      <c r="K1591" s="3">
        <v>3</v>
      </c>
    </row>
    <row r="1592" spans="8:11" x14ac:dyDescent="0.25">
      <c r="H1592" t="s">
        <v>232</v>
      </c>
      <c r="I1592" t="s">
        <v>734</v>
      </c>
      <c r="J1592" s="2">
        <v>7600</v>
      </c>
      <c r="K1592" s="3">
        <v>3</v>
      </c>
    </row>
    <row r="1593" spans="8:11" x14ac:dyDescent="0.25">
      <c r="H1593" t="s">
        <v>232</v>
      </c>
      <c r="I1593" t="s">
        <v>734</v>
      </c>
      <c r="J1593" s="2">
        <v>8850</v>
      </c>
      <c r="K1593" s="3">
        <v>3</v>
      </c>
    </row>
    <row r="1594" spans="8:11" x14ac:dyDescent="0.25">
      <c r="H1594" t="s">
        <v>232</v>
      </c>
      <c r="I1594" t="s">
        <v>734</v>
      </c>
      <c r="J1594" s="2">
        <v>10000</v>
      </c>
      <c r="K1594" s="3">
        <v>1.5</v>
      </c>
    </row>
    <row r="1595" spans="8:11" x14ac:dyDescent="0.25">
      <c r="H1595" t="s">
        <v>232</v>
      </c>
      <c r="I1595" t="s">
        <v>734</v>
      </c>
      <c r="J1595" s="2">
        <v>10150</v>
      </c>
      <c r="K1595" s="3">
        <v>1.5</v>
      </c>
    </row>
    <row r="1596" spans="8:11" x14ac:dyDescent="0.25">
      <c r="H1596" t="s">
        <v>232</v>
      </c>
      <c r="I1596" t="s">
        <v>734</v>
      </c>
      <c r="J1596" s="2">
        <v>10300</v>
      </c>
      <c r="K1596" s="3">
        <v>1.5</v>
      </c>
    </row>
    <row r="1597" spans="8:11" x14ac:dyDescent="0.25">
      <c r="H1597" t="s">
        <v>232</v>
      </c>
      <c r="I1597" t="s">
        <v>734</v>
      </c>
      <c r="J1597" s="2">
        <v>5005</v>
      </c>
      <c r="K1597" s="3">
        <v>0.1</v>
      </c>
    </row>
    <row r="1598" spans="8:11" x14ac:dyDescent="0.25">
      <c r="H1598" t="s">
        <v>233</v>
      </c>
      <c r="I1598" t="s">
        <v>734</v>
      </c>
      <c r="J1598" s="2">
        <v>10300</v>
      </c>
      <c r="K1598" s="3">
        <v>1.5</v>
      </c>
    </row>
    <row r="1599" spans="8:11" x14ac:dyDescent="0.25">
      <c r="H1599" t="s">
        <v>233</v>
      </c>
      <c r="I1599" t="s">
        <v>734</v>
      </c>
      <c r="J1599" s="2">
        <v>7600</v>
      </c>
      <c r="K1599" s="3">
        <v>3</v>
      </c>
    </row>
    <row r="1600" spans="8:11" x14ac:dyDescent="0.25">
      <c r="H1600" t="s">
        <v>233</v>
      </c>
      <c r="I1600" t="s">
        <v>734</v>
      </c>
      <c r="J1600" s="2">
        <v>10150</v>
      </c>
      <c r="K1600" s="3">
        <v>1.5</v>
      </c>
    </row>
    <row r="1601" spans="8:11" x14ac:dyDescent="0.25">
      <c r="H1601" t="s">
        <v>233</v>
      </c>
      <c r="I1601" t="s">
        <v>734</v>
      </c>
      <c r="J1601" s="2">
        <v>9850</v>
      </c>
      <c r="K1601" s="3">
        <v>3</v>
      </c>
    </row>
    <row r="1602" spans="8:11" x14ac:dyDescent="0.25">
      <c r="H1602" t="s">
        <v>233</v>
      </c>
      <c r="I1602" t="s">
        <v>734</v>
      </c>
      <c r="J1602" s="2">
        <v>10000</v>
      </c>
      <c r="K1602" s="3">
        <v>1.5</v>
      </c>
    </row>
    <row r="1603" spans="8:11" x14ac:dyDescent="0.25">
      <c r="H1603" t="s">
        <v>233</v>
      </c>
      <c r="I1603" t="s">
        <v>734</v>
      </c>
      <c r="J1603" s="2">
        <v>5005</v>
      </c>
      <c r="K1603" s="3">
        <v>0.1</v>
      </c>
    </row>
    <row r="1604" spans="8:11" x14ac:dyDescent="0.25">
      <c r="H1604" t="s">
        <v>233</v>
      </c>
      <c r="I1604" t="s">
        <v>734</v>
      </c>
      <c r="J1604" s="2">
        <v>8850</v>
      </c>
      <c r="K1604" s="3">
        <v>3</v>
      </c>
    </row>
    <row r="1605" spans="8:11" x14ac:dyDescent="0.25">
      <c r="H1605" t="s">
        <v>234</v>
      </c>
      <c r="I1605" t="s">
        <v>734</v>
      </c>
      <c r="J1605" s="2">
        <v>9850</v>
      </c>
      <c r="K1605" s="3">
        <v>3</v>
      </c>
    </row>
    <row r="1606" spans="8:11" x14ac:dyDescent="0.25">
      <c r="H1606" t="s">
        <v>234</v>
      </c>
      <c r="I1606" t="s">
        <v>734</v>
      </c>
      <c r="J1606" s="2">
        <v>7600</v>
      </c>
      <c r="K1606" s="3">
        <v>3</v>
      </c>
    </row>
    <row r="1607" spans="8:11" x14ac:dyDescent="0.25">
      <c r="H1607" t="s">
        <v>234</v>
      </c>
      <c r="I1607" t="s">
        <v>734</v>
      </c>
      <c r="J1607" s="2">
        <v>8850</v>
      </c>
      <c r="K1607" s="3">
        <v>3</v>
      </c>
    </row>
    <row r="1608" spans="8:11" x14ac:dyDescent="0.25">
      <c r="H1608" t="s">
        <v>234</v>
      </c>
      <c r="I1608" t="s">
        <v>734</v>
      </c>
      <c r="J1608" s="2">
        <v>10000</v>
      </c>
      <c r="K1608" s="3">
        <v>1.5</v>
      </c>
    </row>
    <row r="1609" spans="8:11" x14ac:dyDescent="0.25">
      <c r="H1609" t="s">
        <v>234</v>
      </c>
      <c r="I1609" t="s">
        <v>734</v>
      </c>
      <c r="J1609" s="2">
        <v>10300</v>
      </c>
      <c r="K1609" s="3">
        <v>1.5</v>
      </c>
    </row>
    <row r="1610" spans="8:11" x14ac:dyDescent="0.25">
      <c r="H1610" t="s">
        <v>234</v>
      </c>
      <c r="I1610" t="s">
        <v>734</v>
      </c>
      <c r="J1610" s="2">
        <v>5005</v>
      </c>
      <c r="K1610" s="3">
        <v>0.1</v>
      </c>
    </row>
    <row r="1611" spans="8:11" x14ac:dyDescent="0.25">
      <c r="H1611" t="s">
        <v>234</v>
      </c>
      <c r="I1611" t="s">
        <v>734</v>
      </c>
      <c r="J1611" s="2">
        <v>10150</v>
      </c>
      <c r="K1611" s="3">
        <v>1.5</v>
      </c>
    </row>
    <row r="1612" spans="8:11" x14ac:dyDescent="0.25">
      <c r="H1612" t="s">
        <v>235</v>
      </c>
      <c r="I1612" t="s">
        <v>734</v>
      </c>
      <c r="J1612" s="2">
        <v>8850</v>
      </c>
      <c r="K1612" s="3">
        <v>3</v>
      </c>
    </row>
    <row r="1613" spans="8:11" x14ac:dyDescent="0.25">
      <c r="H1613" t="s">
        <v>235</v>
      </c>
      <c r="I1613" t="s">
        <v>734</v>
      </c>
      <c r="J1613" s="2">
        <v>9850</v>
      </c>
      <c r="K1613" s="3">
        <v>3</v>
      </c>
    </row>
    <row r="1614" spans="8:11" x14ac:dyDescent="0.25">
      <c r="H1614" t="s">
        <v>235</v>
      </c>
      <c r="I1614" t="s">
        <v>734</v>
      </c>
      <c r="J1614" s="2">
        <v>5005</v>
      </c>
      <c r="K1614" s="3">
        <v>0.1</v>
      </c>
    </row>
    <row r="1615" spans="8:11" x14ac:dyDescent="0.25">
      <c r="H1615" t="s">
        <v>235</v>
      </c>
      <c r="I1615" t="s">
        <v>734</v>
      </c>
      <c r="J1615" s="2">
        <v>7600</v>
      </c>
      <c r="K1615" s="3">
        <v>3</v>
      </c>
    </row>
    <row r="1616" spans="8:11" x14ac:dyDescent="0.25">
      <c r="H1616" t="s">
        <v>235</v>
      </c>
      <c r="I1616" t="s">
        <v>734</v>
      </c>
      <c r="J1616" s="2">
        <v>10300</v>
      </c>
      <c r="K1616" s="3">
        <v>1.5</v>
      </c>
    </row>
    <row r="1617" spans="8:11" x14ac:dyDescent="0.25">
      <c r="H1617" t="s">
        <v>235</v>
      </c>
      <c r="I1617" t="s">
        <v>734</v>
      </c>
      <c r="J1617" s="2">
        <v>10150</v>
      </c>
      <c r="K1617" s="3">
        <v>1.5</v>
      </c>
    </row>
    <row r="1618" spans="8:11" x14ac:dyDescent="0.25">
      <c r="H1618" t="s">
        <v>235</v>
      </c>
      <c r="I1618" t="s">
        <v>734</v>
      </c>
      <c r="J1618" s="2">
        <v>10000</v>
      </c>
      <c r="K1618" s="3">
        <v>1.5</v>
      </c>
    </row>
    <row r="1619" spans="8:11" x14ac:dyDescent="0.25">
      <c r="H1619" t="s">
        <v>236</v>
      </c>
      <c r="I1619" t="s">
        <v>734</v>
      </c>
      <c r="J1619" s="2">
        <v>8850</v>
      </c>
      <c r="K1619" s="3">
        <v>3</v>
      </c>
    </row>
    <row r="1620" spans="8:11" x14ac:dyDescent="0.25">
      <c r="H1620" t="s">
        <v>236</v>
      </c>
      <c r="I1620" t="s">
        <v>734</v>
      </c>
      <c r="J1620" s="2">
        <v>5005</v>
      </c>
      <c r="K1620" s="3">
        <v>0.1</v>
      </c>
    </row>
    <row r="1621" spans="8:11" x14ac:dyDescent="0.25">
      <c r="H1621" t="s">
        <v>236</v>
      </c>
      <c r="I1621" t="s">
        <v>734</v>
      </c>
      <c r="J1621" s="2">
        <v>9850</v>
      </c>
      <c r="K1621" s="3">
        <v>3</v>
      </c>
    </row>
    <row r="1622" spans="8:11" x14ac:dyDescent="0.25">
      <c r="H1622" t="s">
        <v>236</v>
      </c>
      <c r="I1622" t="s">
        <v>734</v>
      </c>
      <c r="J1622" s="2">
        <v>7600</v>
      </c>
      <c r="K1622" s="3">
        <v>3</v>
      </c>
    </row>
    <row r="1623" spans="8:11" x14ac:dyDescent="0.25">
      <c r="H1623" t="s">
        <v>236</v>
      </c>
      <c r="I1623" t="s">
        <v>734</v>
      </c>
      <c r="J1623" s="2">
        <v>10100</v>
      </c>
      <c r="K1623" s="3">
        <v>0.1</v>
      </c>
    </row>
    <row r="1624" spans="8:11" x14ac:dyDescent="0.25">
      <c r="H1624" t="s">
        <v>237</v>
      </c>
      <c r="I1624" t="s">
        <v>734</v>
      </c>
      <c r="J1624" s="2">
        <v>10900</v>
      </c>
      <c r="K1624" s="3">
        <v>0.5</v>
      </c>
    </row>
    <row r="1625" spans="8:11" x14ac:dyDescent="0.25">
      <c r="H1625" t="s">
        <v>237</v>
      </c>
      <c r="I1625" t="s">
        <v>734</v>
      </c>
      <c r="J1625" s="2">
        <v>9850</v>
      </c>
      <c r="K1625" s="3">
        <v>3</v>
      </c>
    </row>
    <row r="1626" spans="8:11" x14ac:dyDescent="0.25">
      <c r="H1626" t="s">
        <v>237</v>
      </c>
      <c r="I1626" t="s">
        <v>734</v>
      </c>
      <c r="J1626" s="2">
        <v>8850</v>
      </c>
      <c r="K1626" s="3">
        <v>3</v>
      </c>
    </row>
    <row r="1627" spans="8:11" x14ac:dyDescent="0.25">
      <c r="H1627" t="s">
        <v>237</v>
      </c>
      <c r="I1627" t="s">
        <v>734</v>
      </c>
      <c r="J1627" s="2">
        <v>5005</v>
      </c>
      <c r="K1627" s="3">
        <v>0.1</v>
      </c>
    </row>
    <row r="1628" spans="8:11" x14ac:dyDescent="0.25">
      <c r="H1628" t="s">
        <v>237</v>
      </c>
      <c r="I1628" t="s">
        <v>734</v>
      </c>
      <c r="J1628" s="2">
        <v>7600</v>
      </c>
      <c r="K1628" s="3">
        <v>3</v>
      </c>
    </row>
    <row r="1629" spans="8:11" x14ac:dyDescent="0.25">
      <c r="H1629" t="s">
        <v>238</v>
      </c>
      <c r="I1629" t="s">
        <v>734</v>
      </c>
      <c r="J1629" s="2">
        <v>5005</v>
      </c>
      <c r="K1629" s="3">
        <v>0.1</v>
      </c>
    </row>
    <row r="1630" spans="8:11" x14ac:dyDescent="0.25">
      <c r="H1630" t="s">
        <v>238</v>
      </c>
      <c r="I1630" t="s">
        <v>734</v>
      </c>
      <c r="J1630" s="2">
        <v>7600</v>
      </c>
      <c r="K1630" s="3">
        <v>3</v>
      </c>
    </row>
    <row r="1631" spans="8:11" x14ac:dyDescent="0.25">
      <c r="H1631" t="s">
        <v>238</v>
      </c>
      <c r="I1631" t="s">
        <v>734</v>
      </c>
      <c r="J1631" s="2">
        <v>9850</v>
      </c>
      <c r="K1631" s="3">
        <v>3</v>
      </c>
    </row>
    <row r="1632" spans="8:11" x14ac:dyDescent="0.25">
      <c r="H1632" t="s">
        <v>238</v>
      </c>
      <c r="I1632" t="s">
        <v>734</v>
      </c>
      <c r="J1632" s="2">
        <v>13300</v>
      </c>
      <c r="K1632" s="3">
        <v>2.6</v>
      </c>
    </row>
    <row r="1633" spans="8:11" x14ac:dyDescent="0.25">
      <c r="H1633" t="s">
        <v>238</v>
      </c>
      <c r="I1633" t="s">
        <v>734</v>
      </c>
      <c r="J1633" s="2">
        <v>13000</v>
      </c>
      <c r="K1633" s="3">
        <v>2.6</v>
      </c>
    </row>
    <row r="1634" spans="8:11" x14ac:dyDescent="0.25">
      <c r="H1634" t="s">
        <v>238</v>
      </c>
      <c r="I1634" t="s">
        <v>734</v>
      </c>
      <c r="J1634" s="2">
        <v>12800</v>
      </c>
      <c r="K1634" s="3">
        <v>7.8</v>
      </c>
    </row>
    <row r="1635" spans="8:11" x14ac:dyDescent="0.25">
      <c r="H1635" t="s">
        <v>238</v>
      </c>
      <c r="I1635" t="s">
        <v>734</v>
      </c>
      <c r="J1635" s="2">
        <v>12600</v>
      </c>
      <c r="K1635" s="3">
        <v>1</v>
      </c>
    </row>
    <row r="1636" spans="8:11" x14ac:dyDescent="0.25">
      <c r="H1636" t="s">
        <v>238</v>
      </c>
      <c r="I1636" t="s">
        <v>734</v>
      </c>
      <c r="J1636" s="2">
        <v>8850</v>
      </c>
      <c r="K1636" s="3">
        <v>3</v>
      </c>
    </row>
    <row r="1637" spans="8:11" x14ac:dyDescent="0.25">
      <c r="H1637" t="s">
        <v>238</v>
      </c>
      <c r="I1637" t="s">
        <v>734</v>
      </c>
      <c r="J1637" s="2">
        <v>12300</v>
      </c>
      <c r="K1637" s="3">
        <v>2</v>
      </c>
    </row>
    <row r="1638" spans="8:11" x14ac:dyDescent="0.25">
      <c r="H1638" t="s">
        <v>238</v>
      </c>
      <c r="I1638" t="s">
        <v>734</v>
      </c>
      <c r="J1638" s="2">
        <v>12000</v>
      </c>
      <c r="K1638" s="3">
        <v>2</v>
      </c>
    </row>
    <row r="1639" spans="8:11" x14ac:dyDescent="0.25">
      <c r="H1639" t="s">
        <v>239</v>
      </c>
      <c r="I1639" t="s">
        <v>734</v>
      </c>
      <c r="J1639" s="2">
        <v>13500</v>
      </c>
      <c r="K1639" s="3">
        <v>2.6</v>
      </c>
    </row>
    <row r="1640" spans="8:11" x14ac:dyDescent="0.25">
      <c r="H1640" t="s">
        <v>239</v>
      </c>
      <c r="I1640" t="s">
        <v>734</v>
      </c>
      <c r="J1640" s="2">
        <v>9850</v>
      </c>
      <c r="K1640" s="3">
        <v>3</v>
      </c>
    </row>
    <row r="1641" spans="8:11" x14ac:dyDescent="0.25">
      <c r="H1641" t="s">
        <v>239</v>
      </c>
      <c r="I1641" t="s">
        <v>734</v>
      </c>
      <c r="J1641" s="2">
        <v>13800</v>
      </c>
      <c r="K1641" s="3">
        <v>5.2</v>
      </c>
    </row>
    <row r="1642" spans="8:11" x14ac:dyDescent="0.25">
      <c r="H1642" t="s">
        <v>239</v>
      </c>
      <c r="I1642" t="s">
        <v>734</v>
      </c>
      <c r="J1642" s="2">
        <v>7600</v>
      </c>
      <c r="K1642" s="3">
        <v>3</v>
      </c>
    </row>
    <row r="1643" spans="8:11" x14ac:dyDescent="0.25">
      <c r="H1643" t="s">
        <v>239</v>
      </c>
      <c r="I1643" t="s">
        <v>734</v>
      </c>
      <c r="J1643" s="2">
        <v>5005</v>
      </c>
      <c r="K1643" s="3">
        <v>0.1</v>
      </c>
    </row>
    <row r="1644" spans="8:11" x14ac:dyDescent="0.25">
      <c r="H1644" t="s">
        <v>239</v>
      </c>
      <c r="I1644" t="s">
        <v>734</v>
      </c>
      <c r="J1644" s="2">
        <v>8850</v>
      </c>
      <c r="K1644" s="3">
        <v>3</v>
      </c>
    </row>
    <row r="1645" spans="8:11" x14ac:dyDescent="0.25">
      <c r="H1645" t="s">
        <v>239</v>
      </c>
      <c r="I1645" t="s">
        <v>734</v>
      </c>
      <c r="J1645" s="2">
        <v>12800</v>
      </c>
      <c r="K1645" s="3">
        <v>2</v>
      </c>
    </row>
    <row r="1646" spans="8:11" x14ac:dyDescent="0.25">
      <c r="H1646" t="s">
        <v>239</v>
      </c>
      <c r="I1646" t="s">
        <v>734</v>
      </c>
      <c r="J1646" s="2">
        <v>12500</v>
      </c>
      <c r="K1646" s="3">
        <v>2.5</v>
      </c>
    </row>
    <row r="1647" spans="8:11" x14ac:dyDescent="0.25">
      <c r="H1647" t="s">
        <v>239</v>
      </c>
      <c r="I1647" t="s">
        <v>734</v>
      </c>
      <c r="J1647" s="2">
        <v>13100</v>
      </c>
      <c r="K1647" s="3">
        <v>1</v>
      </c>
    </row>
    <row r="1648" spans="8:11" x14ac:dyDescent="0.25">
      <c r="H1648" t="s">
        <v>240</v>
      </c>
      <c r="I1648" t="s">
        <v>734</v>
      </c>
      <c r="J1648" s="2">
        <v>13200</v>
      </c>
      <c r="K1648" s="3">
        <v>2</v>
      </c>
    </row>
    <row r="1649" spans="8:11" x14ac:dyDescent="0.25">
      <c r="H1649" t="s">
        <v>240</v>
      </c>
      <c r="I1649" t="s">
        <v>734</v>
      </c>
      <c r="J1649" s="2">
        <v>12900</v>
      </c>
      <c r="K1649" s="3">
        <v>4</v>
      </c>
    </row>
    <row r="1650" spans="8:11" x14ac:dyDescent="0.25">
      <c r="H1650" t="s">
        <v>240</v>
      </c>
      <c r="I1650" t="s">
        <v>734</v>
      </c>
      <c r="J1650" s="2">
        <v>14200</v>
      </c>
      <c r="K1650" s="3">
        <v>7.8</v>
      </c>
    </row>
    <row r="1651" spans="8:11" x14ac:dyDescent="0.25">
      <c r="H1651" t="s">
        <v>240</v>
      </c>
      <c r="I1651" t="s">
        <v>734</v>
      </c>
      <c r="J1651" s="2">
        <v>13500</v>
      </c>
      <c r="K1651" s="3">
        <v>2</v>
      </c>
    </row>
    <row r="1652" spans="8:11" x14ac:dyDescent="0.25">
      <c r="H1652" t="s">
        <v>240</v>
      </c>
      <c r="I1652" t="s">
        <v>734</v>
      </c>
      <c r="J1652" s="2">
        <v>13900</v>
      </c>
      <c r="K1652" s="3">
        <v>3.9</v>
      </c>
    </row>
    <row r="1653" spans="8:11" x14ac:dyDescent="0.25">
      <c r="H1653" t="s">
        <v>240</v>
      </c>
      <c r="I1653" t="s">
        <v>734</v>
      </c>
      <c r="J1653" s="2">
        <v>5005</v>
      </c>
      <c r="K1653" s="3">
        <v>0.1</v>
      </c>
    </row>
    <row r="1654" spans="8:11" x14ac:dyDescent="0.25">
      <c r="H1654" t="s">
        <v>240</v>
      </c>
      <c r="I1654" t="s">
        <v>734</v>
      </c>
      <c r="J1654" s="2">
        <v>7600</v>
      </c>
      <c r="K1654" s="3">
        <v>3</v>
      </c>
    </row>
    <row r="1655" spans="8:11" x14ac:dyDescent="0.25">
      <c r="H1655" t="s">
        <v>240</v>
      </c>
      <c r="I1655" t="s">
        <v>734</v>
      </c>
      <c r="J1655" s="2">
        <v>9850</v>
      </c>
      <c r="K1655" s="3">
        <v>3</v>
      </c>
    </row>
    <row r="1656" spans="8:11" x14ac:dyDescent="0.25">
      <c r="H1656" t="s">
        <v>240</v>
      </c>
      <c r="I1656" t="s">
        <v>734</v>
      </c>
      <c r="J1656" s="2">
        <v>8850</v>
      </c>
      <c r="K1656" s="3">
        <v>3</v>
      </c>
    </row>
    <row r="1657" spans="8:11" x14ac:dyDescent="0.25">
      <c r="H1657" t="s">
        <v>241</v>
      </c>
      <c r="I1657" t="s">
        <v>734</v>
      </c>
      <c r="J1657" s="2">
        <v>13400</v>
      </c>
      <c r="K1657" s="3">
        <v>2</v>
      </c>
    </row>
    <row r="1658" spans="8:11" x14ac:dyDescent="0.25">
      <c r="H1658" t="s">
        <v>241</v>
      </c>
      <c r="I1658" t="s">
        <v>734</v>
      </c>
      <c r="J1658" s="2">
        <v>13700</v>
      </c>
      <c r="K1658" s="3">
        <v>2</v>
      </c>
    </row>
    <row r="1659" spans="8:11" x14ac:dyDescent="0.25">
      <c r="H1659" t="s">
        <v>241</v>
      </c>
      <c r="I1659" t="s">
        <v>734</v>
      </c>
      <c r="J1659" s="2">
        <v>8850</v>
      </c>
      <c r="K1659" s="3">
        <v>3</v>
      </c>
    </row>
    <row r="1660" spans="8:11" x14ac:dyDescent="0.25">
      <c r="H1660" t="s">
        <v>241</v>
      </c>
      <c r="I1660" t="s">
        <v>734</v>
      </c>
      <c r="J1660" s="2">
        <v>7600</v>
      </c>
      <c r="K1660" s="3">
        <v>3</v>
      </c>
    </row>
    <row r="1661" spans="8:11" x14ac:dyDescent="0.25">
      <c r="H1661" t="s">
        <v>241</v>
      </c>
      <c r="I1661" t="s">
        <v>734</v>
      </c>
      <c r="J1661" s="2">
        <v>5005</v>
      </c>
      <c r="K1661" s="3">
        <v>0.1</v>
      </c>
    </row>
    <row r="1662" spans="8:11" x14ac:dyDescent="0.25">
      <c r="H1662" t="s">
        <v>241</v>
      </c>
      <c r="I1662" t="s">
        <v>734</v>
      </c>
      <c r="J1662" s="2">
        <v>13100</v>
      </c>
      <c r="K1662" s="3">
        <v>4</v>
      </c>
    </row>
    <row r="1663" spans="8:11" x14ac:dyDescent="0.25">
      <c r="H1663" t="s">
        <v>241</v>
      </c>
      <c r="I1663" t="s">
        <v>734</v>
      </c>
      <c r="J1663" s="2">
        <v>9850</v>
      </c>
      <c r="K1663" s="3">
        <v>3</v>
      </c>
    </row>
    <row r="1664" spans="8:11" x14ac:dyDescent="0.25">
      <c r="H1664" t="s">
        <v>241</v>
      </c>
      <c r="I1664" t="s">
        <v>734</v>
      </c>
      <c r="J1664" s="2">
        <v>14400</v>
      </c>
      <c r="K1664" s="3">
        <v>8.4</v>
      </c>
    </row>
    <row r="1665" spans="8:11" x14ac:dyDescent="0.25">
      <c r="H1665" t="s">
        <v>241</v>
      </c>
      <c r="I1665" t="s">
        <v>734</v>
      </c>
      <c r="J1665" s="2">
        <v>14100</v>
      </c>
      <c r="K1665" s="3">
        <v>4.2</v>
      </c>
    </row>
    <row r="1666" spans="8:11" x14ac:dyDescent="0.25">
      <c r="H1666" t="s">
        <v>242</v>
      </c>
      <c r="I1666" t="s">
        <v>734</v>
      </c>
      <c r="J1666" s="2">
        <v>12900</v>
      </c>
      <c r="K1666" s="3">
        <v>2.5</v>
      </c>
    </row>
    <row r="1667" spans="8:11" x14ac:dyDescent="0.25">
      <c r="H1667" t="s">
        <v>242</v>
      </c>
      <c r="I1667" t="s">
        <v>734</v>
      </c>
      <c r="J1667" s="2">
        <v>13200</v>
      </c>
      <c r="K1667" s="3">
        <v>2</v>
      </c>
    </row>
    <row r="1668" spans="8:11" x14ac:dyDescent="0.25">
      <c r="H1668" t="s">
        <v>242</v>
      </c>
      <c r="I1668" t="s">
        <v>734</v>
      </c>
      <c r="J1668" s="2">
        <v>13500</v>
      </c>
      <c r="K1668" s="3">
        <v>1</v>
      </c>
    </row>
    <row r="1669" spans="8:11" x14ac:dyDescent="0.25">
      <c r="H1669" t="s">
        <v>242</v>
      </c>
      <c r="I1669" t="s">
        <v>734</v>
      </c>
      <c r="J1669" s="2">
        <v>7600</v>
      </c>
      <c r="K1669" s="3">
        <v>3</v>
      </c>
    </row>
    <row r="1670" spans="8:11" x14ac:dyDescent="0.25">
      <c r="H1670" t="s">
        <v>242</v>
      </c>
      <c r="I1670" t="s">
        <v>734</v>
      </c>
      <c r="J1670" s="2">
        <v>8850</v>
      </c>
      <c r="K1670" s="3">
        <v>3</v>
      </c>
    </row>
    <row r="1671" spans="8:11" x14ac:dyDescent="0.25">
      <c r="H1671" t="s">
        <v>242</v>
      </c>
      <c r="I1671" t="s">
        <v>734</v>
      </c>
      <c r="J1671" s="2">
        <v>9850</v>
      </c>
      <c r="K1671" s="3">
        <v>3</v>
      </c>
    </row>
    <row r="1672" spans="8:11" x14ac:dyDescent="0.25">
      <c r="H1672" t="s">
        <v>242</v>
      </c>
      <c r="I1672" t="s">
        <v>734</v>
      </c>
      <c r="J1672" s="2">
        <v>5005</v>
      </c>
      <c r="K1672" s="3">
        <v>0.1</v>
      </c>
    </row>
    <row r="1673" spans="8:11" x14ac:dyDescent="0.25">
      <c r="H1673" t="s">
        <v>242</v>
      </c>
      <c r="I1673" t="s">
        <v>734</v>
      </c>
      <c r="J1673" s="2">
        <v>14200</v>
      </c>
      <c r="K1673" s="3">
        <v>8.1</v>
      </c>
    </row>
    <row r="1674" spans="8:11" x14ac:dyDescent="0.25">
      <c r="H1674" t="s">
        <v>242</v>
      </c>
      <c r="I1674" t="s">
        <v>734</v>
      </c>
      <c r="J1674" s="2">
        <v>13900</v>
      </c>
      <c r="K1674" s="3">
        <v>4</v>
      </c>
    </row>
    <row r="1675" spans="8:11" x14ac:dyDescent="0.25">
      <c r="H1675" t="s">
        <v>243</v>
      </c>
      <c r="I1675" t="s">
        <v>734</v>
      </c>
      <c r="J1675" s="2">
        <v>13400</v>
      </c>
      <c r="K1675" s="3">
        <v>1</v>
      </c>
    </row>
    <row r="1676" spans="8:11" x14ac:dyDescent="0.25">
      <c r="H1676" t="s">
        <v>243</v>
      </c>
      <c r="I1676" t="s">
        <v>734</v>
      </c>
      <c r="J1676" s="2">
        <v>8850</v>
      </c>
      <c r="K1676" s="3">
        <v>3</v>
      </c>
    </row>
    <row r="1677" spans="8:11" x14ac:dyDescent="0.25">
      <c r="H1677" t="s">
        <v>243</v>
      </c>
      <c r="I1677" t="s">
        <v>734</v>
      </c>
      <c r="J1677" s="2">
        <v>13100</v>
      </c>
      <c r="K1677" s="3">
        <v>2</v>
      </c>
    </row>
    <row r="1678" spans="8:11" x14ac:dyDescent="0.25">
      <c r="H1678" t="s">
        <v>243</v>
      </c>
      <c r="I1678" t="s">
        <v>734</v>
      </c>
      <c r="J1678" s="2">
        <v>5005</v>
      </c>
      <c r="K1678" s="3">
        <v>0.1</v>
      </c>
    </row>
    <row r="1679" spans="8:11" x14ac:dyDescent="0.25">
      <c r="H1679" t="s">
        <v>243</v>
      </c>
      <c r="I1679" t="s">
        <v>734</v>
      </c>
      <c r="J1679" s="2">
        <v>7600</v>
      </c>
      <c r="K1679" s="3">
        <v>3</v>
      </c>
    </row>
    <row r="1680" spans="8:11" x14ac:dyDescent="0.25">
      <c r="H1680" t="s">
        <v>243</v>
      </c>
      <c r="I1680" t="s">
        <v>734</v>
      </c>
      <c r="J1680" s="2">
        <v>12800</v>
      </c>
      <c r="K1680" s="3">
        <v>2.5</v>
      </c>
    </row>
    <row r="1681" spans="8:11" x14ac:dyDescent="0.25">
      <c r="H1681" t="s">
        <v>243</v>
      </c>
      <c r="I1681" t="s">
        <v>734</v>
      </c>
      <c r="J1681" s="2">
        <v>9850</v>
      </c>
      <c r="K1681" s="3">
        <v>3</v>
      </c>
    </row>
    <row r="1682" spans="8:11" x14ac:dyDescent="0.25">
      <c r="H1682" t="s">
        <v>243</v>
      </c>
      <c r="I1682" t="s">
        <v>734</v>
      </c>
      <c r="J1682" s="2">
        <v>13800</v>
      </c>
      <c r="K1682" s="3">
        <v>3.8</v>
      </c>
    </row>
    <row r="1683" spans="8:11" x14ac:dyDescent="0.25">
      <c r="H1683" t="s">
        <v>243</v>
      </c>
      <c r="I1683" t="s">
        <v>734</v>
      </c>
      <c r="J1683" s="2">
        <v>14100</v>
      </c>
      <c r="K1683" s="3">
        <v>7.6</v>
      </c>
    </row>
    <row r="1684" spans="8:11" x14ac:dyDescent="0.25">
      <c r="H1684" t="s">
        <v>244</v>
      </c>
      <c r="I1684" t="s">
        <v>734</v>
      </c>
      <c r="J1684" s="2">
        <v>5005</v>
      </c>
      <c r="K1684" s="3">
        <v>0.1</v>
      </c>
    </row>
    <row r="1685" spans="8:11" x14ac:dyDescent="0.25">
      <c r="H1685" t="s">
        <v>244</v>
      </c>
      <c r="I1685" t="s">
        <v>734</v>
      </c>
      <c r="J1685" s="2">
        <v>7600</v>
      </c>
      <c r="K1685" s="3">
        <v>3</v>
      </c>
    </row>
    <row r="1686" spans="8:11" x14ac:dyDescent="0.25">
      <c r="H1686" t="s">
        <v>244</v>
      </c>
      <c r="I1686" t="s">
        <v>734</v>
      </c>
      <c r="J1686" s="2">
        <v>13600</v>
      </c>
      <c r="K1686" s="3">
        <v>2.8</v>
      </c>
    </row>
    <row r="1687" spans="8:11" x14ac:dyDescent="0.25">
      <c r="H1687" t="s">
        <v>244</v>
      </c>
      <c r="I1687" t="s">
        <v>734</v>
      </c>
      <c r="J1687" s="2">
        <v>13900</v>
      </c>
      <c r="K1687" s="3">
        <v>5.7</v>
      </c>
    </row>
    <row r="1688" spans="8:11" x14ac:dyDescent="0.25">
      <c r="H1688" t="s">
        <v>244</v>
      </c>
      <c r="I1688" t="s">
        <v>734</v>
      </c>
      <c r="J1688" s="2">
        <v>8850</v>
      </c>
      <c r="K1688" s="3">
        <v>3</v>
      </c>
    </row>
    <row r="1689" spans="8:11" x14ac:dyDescent="0.25">
      <c r="H1689" t="s">
        <v>244</v>
      </c>
      <c r="I1689" t="s">
        <v>734</v>
      </c>
      <c r="J1689" s="2">
        <v>12900</v>
      </c>
      <c r="K1689" s="3">
        <v>2</v>
      </c>
    </row>
    <row r="1690" spans="8:11" x14ac:dyDescent="0.25">
      <c r="H1690" t="s">
        <v>244</v>
      </c>
      <c r="I1690" t="s">
        <v>734</v>
      </c>
      <c r="J1690" s="2">
        <v>13200</v>
      </c>
      <c r="K1690" s="3">
        <v>1</v>
      </c>
    </row>
    <row r="1691" spans="8:11" x14ac:dyDescent="0.25">
      <c r="H1691" t="s">
        <v>244</v>
      </c>
      <c r="I1691" t="s">
        <v>734</v>
      </c>
      <c r="J1691" s="2">
        <v>9850</v>
      </c>
      <c r="K1691" s="3">
        <v>3</v>
      </c>
    </row>
    <row r="1692" spans="8:11" x14ac:dyDescent="0.25">
      <c r="H1692" t="s">
        <v>244</v>
      </c>
      <c r="I1692" t="s">
        <v>734</v>
      </c>
      <c r="J1692" s="2">
        <v>12600</v>
      </c>
      <c r="K1692" s="3">
        <v>2.5</v>
      </c>
    </row>
    <row r="1693" spans="8:11" x14ac:dyDescent="0.25">
      <c r="H1693" t="s">
        <v>245</v>
      </c>
      <c r="I1693" t="s">
        <v>734</v>
      </c>
      <c r="J1693" s="2">
        <v>7600</v>
      </c>
      <c r="K1693" s="3">
        <v>3</v>
      </c>
    </row>
    <row r="1694" spans="8:11" x14ac:dyDescent="0.25">
      <c r="H1694" t="s">
        <v>245</v>
      </c>
      <c r="I1694" t="s">
        <v>734</v>
      </c>
      <c r="J1694" s="2">
        <v>8850</v>
      </c>
      <c r="K1694" s="3">
        <v>3</v>
      </c>
    </row>
    <row r="1695" spans="8:11" x14ac:dyDescent="0.25">
      <c r="H1695" t="s">
        <v>245</v>
      </c>
      <c r="I1695" t="s">
        <v>734</v>
      </c>
      <c r="J1695" s="2">
        <v>9850</v>
      </c>
      <c r="K1695" s="3">
        <v>3</v>
      </c>
    </row>
    <row r="1696" spans="8:11" x14ac:dyDescent="0.25">
      <c r="H1696" t="s">
        <v>245</v>
      </c>
      <c r="I1696" t="s">
        <v>734</v>
      </c>
      <c r="J1696" s="2">
        <v>13700</v>
      </c>
      <c r="K1696" s="3">
        <v>5.5</v>
      </c>
    </row>
    <row r="1697" spans="8:11" x14ac:dyDescent="0.25">
      <c r="H1697" t="s">
        <v>245</v>
      </c>
      <c r="I1697" t="s">
        <v>734</v>
      </c>
      <c r="J1697" s="2">
        <v>5005</v>
      </c>
      <c r="K1697" s="3">
        <v>0.1</v>
      </c>
    </row>
    <row r="1698" spans="8:11" x14ac:dyDescent="0.25">
      <c r="H1698" t="s">
        <v>245</v>
      </c>
      <c r="I1698" t="s">
        <v>734</v>
      </c>
      <c r="J1698" s="2">
        <v>13400</v>
      </c>
      <c r="K1698" s="3">
        <v>2.7</v>
      </c>
    </row>
    <row r="1699" spans="8:11" x14ac:dyDescent="0.25">
      <c r="H1699" t="s">
        <v>246</v>
      </c>
      <c r="I1699" t="s">
        <v>734</v>
      </c>
      <c r="J1699" s="2">
        <v>8850</v>
      </c>
      <c r="K1699" s="3">
        <v>3</v>
      </c>
    </row>
    <row r="1700" spans="8:11" x14ac:dyDescent="0.25">
      <c r="H1700" t="s">
        <v>246</v>
      </c>
      <c r="I1700" t="s">
        <v>734</v>
      </c>
      <c r="J1700" s="2">
        <v>9850</v>
      </c>
      <c r="K1700" s="3">
        <v>3</v>
      </c>
    </row>
    <row r="1701" spans="8:11" x14ac:dyDescent="0.25">
      <c r="H1701" t="s">
        <v>246</v>
      </c>
      <c r="I1701" t="s">
        <v>734</v>
      </c>
      <c r="J1701" s="2">
        <v>5005</v>
      </c>
      <c r="K1701" s="3">
        <v>0.1</v>
      </c>
    </row>
    <row r="1702" spans="8:11" x14ac:dyDescent="0.25">
      <c r="H1702" t="s">
        <v>246</v>
      </c>
      <c r="I1702" t="s">
        <v>734</v>
      </c>
      <c r="J1702" s="2">
        <v>7600</v>
      </c>
      <c r="K1702" s="3">
        <v>3</v>
      </c>
    </row>
    <row r="1703" spans="8:11" x14ac:dyDescent="0.25">
      <c r="H1703" t="s">
        <v>246</v>
      </c>
      <c r="I1703" t="s">
        <v>734</v>
      </c>
      <c r="J1703" s="2">
        <v>13100</v>
      </c>
      <c r="K1703" s="3">
        <v>3.1</v>
      </c>
    </row>
    <row r="1704" spans="8:11" x14ac:dyDescent="0.25">
      <c r="H1704" t="s">
        <v>246</v>
      </c>
      <c r="I1704" t="s">
        <v>734</v>
      </c>
      <c r="J1704" s="2">
        <v>13400</v>
      </c>
      <c r="K1704" s="3">
        <v>6.2</v>
      </c>
    </row>
    <row r="1705" spans="8:11" x14ac:dyDescent="0.25">
      <c r="H1705" t="s">
        <v>247</v>
      </c>
      <c r="I1705" t="s">
        <v>734</v>
      </c>
      <c r="J1705" s="2">
        <v>7600</v>
      </c>
      <c r="K1705" s="3">
        <v>3</v>
      </c>
    </row>
    <row r="1706" spans="8:11" x14ac:dyDescent="0.25">
      <c r="H1706" t="s">
        <v>247</v>
      </c>
      <c r="I1706" t="s">
        <v>734</v>
      </c>
      <c r="J1706" s="2">
        <v>5005</v>
      </c>
      <c r="K1706" s="3">
        <v>0.1</v>
      </c>
    </row>
    <row r="1707" spans="8:11" x14ac:dyDescent="0.25">
      <c r="H1707" t="s">
        <v>247</v>
      </c>
      <c r="I1707" t="s">
        <v>734</v>
      </c>
      <c r="J1707" s="2">
        <v>8850</v>
      </c>
      <c r="K1707" s="3">
        <v>3</v>
      </c>
    </row>
    <row r="1708" spans="8:11" x14ac:dyDescent="0.25">
      <c r="H1708" t="s">
        <v>247</v>
      </c>
      <c r="I1708" t="s">
        <v>734</v>
      </c>
      <c r="J1708" s="2">
        <v>13300</v>
      </c>
      <c r="K1708" s="3">
        <v>4.2</v>
      </c>
    </row>
    <row r="1709" spans="8:11" x14ac:dyDescent="0.25">
      <c r="H1709" t="s">
        <v>247</v>
      </c>
      <c r="I1709" t="s">
        <v>734</v>
      </c>
      <c r="J1709" s="2">
        <v>9850</v>
      </c>
      <c r="K1709" s="3">
        <v>3</v>
      </c>
    </row>
    <row r="1710" spans="8:11" x14ac:dyDescent="0.25">
      <c r="H1710" t="s">
        <v>247</v>
      </c>
      <c r="I1710" t="s">
        <v>734</v>
      </c>
      <c r="J1710" s="2">
        <v>13600</v>
      </c>
      <c r="K1710" s="3">
        <v>8.5</v>
      </c>
    </row>
    <row r="1711" spans="8:11" x14ac:dyDescent="0.25">
      <c r="H1711" t="s">
        <v>248</v>
      </c>
      <c r="I1711" t="s">
        <v>734</v>
      </c>
      <c r="J1711" s="2">
        <v>7600</v>
      </c>
      <c r="K1711" s="3">
        <v>3</v>
      </c>
    </row>
    <row r="1712" spans="8:11" x14ac:dyDescent="0.25">
      <c r="H1712" t="s">
        <v>248</v>
      </c>
      <c r="I1712" t="s">
        <v>734</v>
      </c>
      <c r="J1712" s="2">
        <v>8850</v>
      </c>
      <c r="K1712" s="3">
        <v>3</v>
      </c>
    </row>
    <row r="1713" spans="8:11" x14ac:dyDescent="0.25">
      <c r="H1713" t="s">
        <v>248</v>
      </c>
      <c r="I1713" t="s">
        <v>734</v>
      </c>
      <c r="J1713" s="2">
        <v>9850</v>
      </c>
      <c r="K1713" s="3">
        <v>3</v>
      </c>
    </row>
    <row r="1714" spans="8:11" x14ac:dyDescent="0.25">
      <c r="H1714" t="s">
        <v>248</v>
      </c>
      <c r="I1714" t="s">
        <v>734</v>
      </c>
      <c r="J1714" s="2">
        <v>5005</v>
      </c>
      <c r="K1714" s="3">
        <v>0.1</v>
      </c>
    </row>
    <row r="1715" spans="8:11" x14ac:dyDescent="0.25">
      <c r="H1715" t="s">
        <v>248</v>
      </c>
      <c r="I1715" t="s">
        <v>734</v>
      </c>
      <c r="J1715" s="2">
        <v>13800</v>
      </c>
      <c r="K1715" s="3">
        <v>10</v>
      </c>
    </row>
    <row r="1716" spans="8:11" x14ac:dyDescent="0.25">
      <c r="H1716" t="s">
        <v>248</v>
      </c>
      <c r="I1716" t="s">
        <v>734</v>
      </c>
      <c r="J1716" s="2">
        <v>13500</v>
      </c>
      <c r="K1716" s="3">
        <v>5</v>
      </c>
    </row>
    <row r="1717" spans="8:11" x14ac:dyDescent="0.25">
      <c r="H1717" t="s">
        <v>249</v>
      </c>
      <c r="I1717" t="s">
        <v>734</v>
      </c>
      <c r="J1717" s="2">
        <v>8850</v>
      </c>
      <c r="K1717" s="3">
        <v>3</v>
      </c>
    </row>
    <row r="1718" spans="8:11" x14ac:dyDescent="0.25">
      <c r="H1718" t="s">
        <v>249</v>
      </c>
      <c r="I1718" t="s">
        <v>734</v>
      </c>
      <c r="J1718" s="2">
        <v>9850</v>
      </c>
      <c r="K1718" s="3">
        <v>3</v>
      </c>
    </row>
    <row r="1719" spans="8:11" x14ac:dyDescent="0.25">
      <c r="H1719" t="s">
        <v>249</v>
      </c>
      <c r="I1719" t="s">
        <v>734</v>
      </c>
      <c r="J1719" s="2">
        <v>13500</v>
      </c>
      <c r="K1719" s="3">
        <v>8.5</v>
      </c>
    </row>
    <row r="1720" spans="8:11" x14ac:dyDescent="0.25">
      <c r="H1720" t="s">
        <v>249</v>
      </c>
      <c r="I1720" t="s">
        <v>734</v>
      </c>
      <c r="J1720" s="2">
        <v>13200</v>
      </c>
      <c r="K1720" s="3">
        <v>4.2</v>
      </c>
    </row>
    <row r="1721" spans="8:11" x14ac:dyDescent="0.25">
      <c r="H1721" t="s">
        <v>249</v>
      </c>
      <c r="I1721" t="s">
        <v>734</v>
      </c>
      <c r="J1721" s="2">
        <v>5005</v>
      </c>
      <c r="K1721" s="3">
        <v>0.1</v>
      </c>
    </row>
    <row r="1722" spans="8:11" x14ac:dyDescent="0.25">
      <c r="H1722" t="s">
        <v>249</v>
      </c>
      <c r="I1722" t="s">
        <v>734</v>
      </c>
      <c r="J1722" s="2">
        <v>7600</v>
      </c>
      <c r="K1722" s="3">
        <v>3</v>
      </c>
    </row>
    <row r="1723" spans="8:11" x14ac:dyDescent="0.25">
      <c r="H1723" t="s">
        <v>250</v>
      </c>
      <c r="I1723" t="s">
        <v>734</v>
      </c>
      <c r="J1723" s="2">
        <v>8850</v>
      </c>
      <c r="K1723" s="3">
        <v>3</v>
      </c>
    </row>
    <row r="1724" spans="8:11" x14ac:dyDescent="0.25">
      <c r="H1724" t="s">
        <v>250</v>
      </c>
      <c r="I1724" t="s">
        <v>734</v>
      </c>
      <c r="J1724" s="2">
        <v>7600</v>
      </c>
      <c r="K1724" s="3">
        <v>3</v>
      </c>
    </row>
    <row r="1725" spans="8:11" x14ac:dyDescent="0.25">
      <c r="H1725" t="s">
        <v>250</v>
      </c>
      <c r="I1725" t="s">
        <v>734</v>
      </c>
      <c r="J1725" s="2">
        <v>5005</v>
      </c>
      <c r="K1725" s="3">
        <v>0.1</v>
      </c>
    </row>
    <row r="1726" spans="8:11" x14ac:dyDescent="0.25">
      <c r="H1726" t="s">
        <v>250</v>
      </c>
      <c r="I1726" t="s">
        <v>734</v>
      </c>
      <c r="J1726" s="2">
        <v>13200</v>
      </c>
      <c r="K1726" s="3">
        <v>3</v>
      </c>
    </row>
    <row r="1727" spans="8:11" x14ac:dyDescent="0.25">
      <c r="H1727" t="s">
        <v>250</v>
      </c>
      <c r="I1727" t="s">
        <v>734</v>
      </c>
      <c r="J1727" s="2">
        <v>9850</v>
      </c>
      <c r="K1727" s="3">
        <v>3</v>
      </c>
    </row>
    <row r="1728" spans="8:11" x14ac:dyDescent="0.25">
      <c r="H1728" t="s">
        <v>250</v>
      </c>
      <c r="I1728" t="s">
        <v>734</v>
      </c>
      <c r="J1728" s="2">
        <v>13500</v>
      </c>
      <c r="K1728" s="3">
        <v>6.1</v>
      </c>
    </row>
    <row r="1729" spans="8:11" x14ac:dyDescent="0.25">
      <c r="H1729" t="s">
        <v>251</v>
      </c>
      <c r="I1729" t="s">
        <v>734</v>
      </c>
      <c r="J1729" s="2">
        <v>5005</v>
      </c>
      <c r="K1729" s="3">
        <v>0.1</v>
      </c>
    </row>
    <row r="1730" spans="8:11" x14ac:dyDescent="0.25">
      <c r="H1730" t="s">
        <v>251</v>
      </c>
      <c r="I1730" t="s">
        <v>734</v>
      </c>
      <c r="J1730" s="2">
        <v>13200</v>
      </c>
      <c r="K1730" s="3">
        <v>1.6</v>
      </c>
    </row>
    <row r="1731" spans="8:11" x14ac:dyDescent="0.25">
      <c r="H1731" t="s">
        <v>251</v>
      </c>
      <c r="I1731" t="s">
        <v>734</v>
      </c>
      <c r="J1731" s="2">
        <v>13500</v>
      </c>
      <c r="K1731" s="3">
        <v>3.2</v>
      </c>
    </row>
    <row r="1732" spans="8:11" x14ac:dyDescent="0.25">
      <c r="H1732" t="s">
        <v>251</v>
      </c>
      <c r="I1732" t="s">
        <v>734</v>
      </c>
      <c r="J1732" s="2">
        <v>7600</v>
      </c>
      <c r="K1732" s="3">
        <v>3</v>
      </c>
    </row>
    <row r="1733" spans="8:11" x14ac:dyDescent="0.25">
      <c r="H1733" t="s">
        <v>251</v>
      </c>
      <c r="I1733" t="s">
        <v>734</v>
      </c>
      <c r="J1733" s="2">
        <v>9850</v>
      </c>
      <c r="K1733" s="3">
        <v>3</v>
      </c>
    </row>
    <row r="1734" spans="8:11" x14ac:dyDescent="0.25">
      <c r="H1734" t="s">
        <v>251</v>
      </c>
      <c r="I1734" t="s">
        <v>734</v>
      </c>
      <c r="J1734" s="2">
        <v>8850</v>
      </c>
      <c r="K1734" s="3">
        <v>3</v>
      </c>
    </row>
    <row r="1735" spans="8:11" x14ac:dyDescent="0.25">
      <c r="H1735" t="s">
        <v>252</v>
      </c>
      <c r="I1735" t="s">
        <v>734</v>
      </c>
      <c r="J1735" s="2">
        <v>7600</v>
      </c>
      <c r="K1735" s="3">
        <v>3</v>
      </c>
    </row>
    <row r="1736" spans="8:11" x14ac:dyDescent="0.25">
      <c r="H1736" t="s">
        <v>252</v>
      </c>
      <c r="I1736" t="s">
        <v>734</v>
      </c>
      <c r="J1736" s="2">
        <v>9850</v>
      </c>
      <c r="K1736" s="3">
        <v>3</v>
      </c>
    </row>
    <row r="1737" spans="8:11" x14ac:dyDescent="0.25">
      <c r="H1737" t="s">
        <v>252</v>
      </c>
      <c r="I1737" t="s">
        <v>734</v>
      </c>
      <c r="J1737" s="2">
        <v>8850</v>
      </c>
      <c r="K1737" s="3">
        <v>3</v>
      </c>
    </row>
    <row r="1738" spans="8:11" x14ac:dyDescent="0.25">
      <c r="H1738" t="s">
        <v>252</v>
      </c>
      <c r="I1738" t="s">
        <v>734</v>
      </c>
      <c r="J1738" s="2">
        <v>5005</v>
      </c>
      <c r="K1738" s="3">
        <v>0.1</v>
      </c>
    </row>
    <row r="1739" spans="8:11" x14ac:dyDescent="0.25">
      <c r="H1739" t="s">
        <v>253</v>
      </c>
      <c r="I1739" t="s">
        <v>734</v>
      </c>
      <c r="J1739" s="2">
        <v>8850</v>
      </c>
      <c r="K1739" s="3">
        <v>3</v>
      </c>
    </row>
    <row r="1740" spans="8:11" x14ac:dyDescent="0.25">
      <c r="H1740" t="s">
        <v>253</v>
      </c>
      <c r="I1740" t="s">
        <v>734</v>
      </c>
      <c r="J1740" s="2">
        <v>9850</v>
      </c>
      <c r="K1740" s="3">
        <v>3</v>
      </c>
    </row>
    <row r="1741" spans="8:11" x14ac:dyDescent="0.25">
      <c r="H1741" t="s">
        <v>253</v>
      </c>
      <c r="I1741" t="s">
        <v>734</v>
      </c>
      <c r="J1741" s="2">
        <v>7600</v>
      </c>
      <c r="K1741" s="3">
        <v>3</v>
      </c>
    </row>
    <row r="1742" spans="8:11" x14ac:dyDescent="0.25">
      <c r="H1742" t="s">
        <v>253</v>
      </c>
      <c r="I1742" t="s">
        <v>734</v>
      </c>
      <c r="J1742" s="2">
        <v>5005</v>
      </c>
      <c r="K1742" s="3">
        <v>0.1</v>
      </c>
    </row>
    <row r="1743" spans="8:11" x14ac:dyDescent="0.25">
      <c r="H1743" t="s">
        <v>254</v>
      </c>
      <c r="I1743" t="s">
        <v>734</v>
      </c>
      <c r="J1743" s="2">
        <v>8850</v>
      </c>
      <c r="K1743" s="3">
        <v>3</v>
      </c>
    </row>
    <row r="1744" spans="8:11" x14ac:dyDescent="0.25">
      <c r="H1744" t="s">
        <v>254</v>
      </c>
      <c r="I1744" t="s">
        <v>734</v>
      </c>
      <c r="J1744" s="2">
        <v>9850</v>
      </c>
      <c r="K1744" s="3">
        <v>3</v>
      </c>
    </row>
    <row r="1745" spans="8:11" x14ac:dyDescent="0.25">
      <c r="H1745" t="s">
        <v>254</v>
      </c>
      <c r="I1745" t="s">
        <v>734</v>
      </c>
      <c r="J1745" s="2">
        <v>7600</v>
      </c>
      <c r="K1745" s="3">
        <v>3</v>
      </c>
    </row>
    <row r="1746" spans="8:11" x14ac:dyDescent="0.25">
      <c r="H1746" t="s">
        <v>254</v>
      </c>
      <c r="I1746" t="s">
        <v>734</v>
      </c>
      <c r="J1746" s="2">
        <v>5005</v>
      </c>
      <c r="K1746" s="3">
        <v>0.1</v>
      </c>
    </row>
    <row r="1747" spans="8:11" x14ac:dyDescent="0.25">
      <c r="H1747" t="s">
        <v>255</v>
      </c>
      <c r="I1747" t="s">
        <v>734</v>
      </c>
      <c r="J1747" s="2">
        <v>8850</v>
      </c>
      <c r="K1747" s="3">
        <v>3</v>
      </c>
    </row>
    <row r="1748" spans="8:11" x14ac:dyDescent="0.25">
      <c r="H1748" t="s">
        <v>255</v>
      </c>
      <c r="I1748" t="s">
        <v>734</v>
      </c>
      <c r="J1748" s="2">
        <v>9850</v>
      </c>
      <c r="K1748" s="3">
        <v>3</v>
      </c>
    </row>
    <row r="1749" spans="8:11" x14ac:dyDescent="0.25">
      <c r="H1749" t="s">
        <v>255</v>
      </c>
      <c r="I1749" t="s">
        <v>734</v>
      </c>
      <c r="J1749" s="2">
        <v>7600</v>
      </c>
      <c r="K1749" s="3">
        <v>3</v>
      </c>
    </row>
    <row r="1750" spans="8:11" x14ac:dyDescent="0.25">
      <c r="H1750" t="s">
        <v>255</v>
      </c>
      <c r="I1750" t="s">
        <v>734</v>
      </c>
      <c r="J1750" s="2">
        <v>5005</v>
      </c>
      <c r="K1750" s="3">
        <v>0.1</v>
      </c>
    </row>
    <row r="1751" spans="8:11" x14ac:dyDescent="0.25">
      <c r="H1751" t="s">
        <v>256</v>
      </c>
      <c r="I1751" t="s">
        <v>734</v>
      </c>
      <c r="J1751" s="2">
        <v>8850</v>
      </c>
      <c r="K1751" s="3">
        <v>3</v>
      </c>
    </row>
    <row r="1752" spans="8:11" x14ac:dyDescent="0.25">
      <c r="H1752" t="s">
        <v>256</v>
      </c>
      <c r="I1752" t="s">
        <v>734</v>
      </c>
      <c r="J1752" s="2">
        <v>9850</v>
      </c>
      <c r="K1752" s="3">
        <v>3</v>
      </c>
    </row>
    <row r="1753" spans="8:11" x14ac:dyDescent="0.25">
      <c r="H1753" t="s">
        <v>256</v>
      </c>
      <c r="I1753" t="s">
        <v>734</v>
      </c>
      <c r="J1753" s="2">
        <v>7600</v>
      </c>
      <c r="K1753" s="3">
        <v>3</v>
      </c>
    </row>
    <row r="1754" spans="8:11" x14ac:dyDescent="0.25">
      <c r="H1754" t="s">
        <v>256</v>
      </c>
      <c r="I1754" t="s">
        <v>734</v>
      </c>
      <c r="J1754" s="2">
        <v>5005</v>
      </c>
      <c r="K1754" s="3">
        <v>0.1</v>
      </c>
    </row>
    <row r="1755" spans="8:11" x14ac:dyDescent="0.25">
      <c r="H1755" t="s">
        <v>257</v>
      </c>
      <c r="I1755" t="s">
        <v>734</v>
      </c>
      <c r="J1755" s="2">
        <v>8850</v>
      </c>
      <c r="K1755" s="3">
        <v>3</v>
      </c>
    </row>
    <row r="1756" spans="8:11" x14ac:dyDescent="0.25">
      <c r="H1756" t="s">
        <v>257</v>
      </c>
      <c r="I1756" t="s">
        <v>734</v>
      </c>
      <c r="J1756" s="2">
        <v>9850</v>
      </c>
      <c r="K1756" s="3">
        <v>3</v>
      </c>
    </row>
    <row r="1757" spans="8:11" x14ac:dyDescent="0.25">
      <c r="H1757" t="s">
        <v>257</v>
      </c>
      <c r="I1757" t="s">
        <v>734</v>
      </c>
      <c r="J1757" s="2">
        <v>7600</v>
      </c>
      <c r="K1757" s="3">
        <v>3</v>
      </c>
    </row>
    <row r="1758" spans="8:11" x14ac:dyDescent="0.25">
      <c r="H1758" t="s">
        <v>257</v>
      </c>
      <c r="I1758" t="s">
        <v>734</v>
      </c>
      <c r="J1758" s="2">
        <v>5005</v>
      </c>
      <c r="K1758" s="3">
        <v>0.1</v>
      </c>
    </row>
    <row r="1759" spans="8:11" x14ac:dyDescent="0.25">
      <c r="H1759" t="s">
        <v>258</v>
      </c>
      <c r="I1759" t="s">
        <v>734</v>
      </c>
      <c r="J1759" s="2">
        <v>8850</v>
      </c>
      <c r="K1759" s="3">
        <v>3</v>
      </c>
    </row>
    <row r="1760" spans="8:11" x14ac:dyDescent="0.25">
      <c r="H1760" t="s">
        <v>258</v>
      </c>
      <c r="I1760" t="s">
        <v>734</v>
      </c>
      <c r="J1760" s="2">
        <v>9850</v>
      </c>
      <c r="K1760" s="3">
        <v>3</v>
      </c>
    </row>
    <row r="1761" spans="8:11" x14ac:dyDescent="0.25">
      <c r="H1761" t="s">
        <v>258</v>
      </c>
      <c r="I1761" t="s">
        <v>734</v>
      </c>
      <c r="J1761" s="2">
        <v>7600</v>
      </c>
      <c r="K1761" s="3">
        <v>3</v>
      </c>
    </row>
    <row r="1762" spans="8:11" x14ac:dyDescent="0.25">
      <c r="H1762" t="s">
        <v>258</v>
      </c>
      <c r="I1762" t="s">
        <v>734</v>
      </c>
      <c r="J1762" s="2">
        <v>5005</v>
      </c>
      <c r="K1762" s="3">
        <v>0.1</v>
      </c>
    </row>
    <row r="1763" spans="8:11" x14ac:dyDescent="0.25">
      <c r="H1763" t="s">
        <v>259</v>
      </c>
      <c r="I1763" t="s">
        <v>734</v>
      </c>
      <c r="J1763" s="2">
        <v>7600</v>
      </c>
      <c r="K1763" s="3">
        <v>3</v>
      </c>
    </row>
    <row r="1764" spans="8:11" x14ac:dyDescent="0.25">
      <c r="H1764" t="s">
        <v>259</v>
      </c>
      <c r="I1764" t="s">
        <v>734</v>
      </c>
      <c r="J1764" s="2">
        <v>8850</v>
      </c>
      <c r="K1764" s="3">
        <v>3</v>
      </c>
    </row>
    <row r="1765" spans="8:11" x14ac:dyDescent="0.25">
      <c r="H1765" t="s">
        <v>259</v>
      </c>
      <c r="I1765" t="s">
        <v>734</v>
      </c>
      <c r="J1765" s="2">
        <v>9850</v>
      </c>
      <c r="K1765" s="3">
        <v>3</v>
      </c>
    </row>
    <row r="1766" spans="8:11" x14ac:dyDescent="0.25">
      <c r="H1766" t="s">
        <v>259</v>
      </c>
      <c r="I1766" t="s">
        <v>734</v>
      </c>
      <c r="J1766" s="2">
        <v>5005</v>
      </c>
      <c r="K1766" s="3">
        <v>0.1</v>
      </c>
    </row>
    <row r="1767" spans="8:11" x14ac:dyDescent="0.25">
      <c r="H1767" t="s">
        <v>260</v>
      </c>
      <c r="I1767" t="s">
        <v>734</v>
      </c>
      <c r="J1767" s="2">
        <v>8850</v>
      </c>
      <c r="K1767" s="3">
        <v>3</v>
      </c>
    </row>
    <row r="1768" spans="8:11" x14ac:dyDescent="0.25">
      <c r="H1768" t="s">
        <v>260</v>
      </c>
      <c r="I1768" t="s">
        <v>734</v>
      </c>
      <c r="J1768" s="2">
        <v>9850</v>
      </c>
      <c r="K1768" s="3">
        <v>3</v>
      </c>
    </row>
    <row r="1769" spans="8:11" x14ac:dyDescent="0.25">
      <c r="H1769" t="s">
        <v>260</v>
      </c>
      <c r="I1769" t="s">
        <v>734</v>
      </c>
      <c r="J1769" s="2">
        <v>7600</v>
      </c>
      <c r="K1769" s="3">
        <v>3</v>
      </c>
    </row>
    <row r="1770" spans="8:11" x14ac:dyDescent="0.25">
      <c r="H1770" t="s">
        <v>260</v>
      </c>
      <c r="I1770" t="s">
        <v>734</v>
      </c>
      <c r="J1770" s="2">
        <v>5005</v>
      </c>
      <c r="K1770" s="3">
        <v>0.1</v>
      </c>
    </row>
    <row r="1771" spans="8:11" x14ac:dyDescent="0.25">
      <c r="H1771" t="s">
        <v>261</v>
      </c>
      <c r="I1771" t="s">
        <v>734</v>
      </c>
      <c r="J1771" s="2">
        <v>8850</v>
      </c>
      <c r="K1771" s="3">
        <v>3</v>
      </c>
    </row>
    <row r="1772" spans="8:11" x14ac:dyDescent="0.25">
      <c r="H1772" t="s">
        <v>261</v>
      </c>
      <c r="I1772" t="s">
        <v>734</v>
      </c>
      <c r="J1772" s="2">
        <v>9850</v>
      </c>
      <c r="K1772" s="3">
        <v>3</v>
      </c>
    </row>
    <row r="1773" spans="8:11" x14ac:dyDescent="0.25">
      <c r="H1773" t="s">
        <v>261</v>
      </c>
      <c r="I1773" t="s">
        <v>734</v>
      </c>
      <c r="J1773" s="2">
        <v>10900</v>
      </c>
      <c r="K1773" s="3">
        <v>2.8</v>
      </c>
    </row>
    <row r="1774" spans="8:11" x14ac:dyDescent="0.25">
      <c r="H1774" t="s">
        <v>261</v>
      </c>
      <c r="I1774" t="s">
        <v>734</v>
      </c>
      <c r="J1774" s="2">
        <v>5005</v>
      </c>
      <c r="K1774" s="3">
        <v>0.1</v>
      </c>
    </row>
    <row r="1775" spans="8:11" x14ac:dyDescent="0.25">
      <c r="H1775" t="s">
        <v>261</v>
      </c>
      <c r="I1775" t="s">
        <v>734</v>
      </c>
      <c r="J1775" s="2">
        <v>7600</v>
      </c>
      <c r="K1775" s="3">
        <v>3</v>
      </c>
    </row>
    <row r="1776" spans="8:11" x14ac:dyDescent="0.25">
      <c r="H1776" t="s">
        <v>262</v>
      </c>
      <c r="I1776" t="s">
        <v>734</v>
      </c>
      <c r="J1776" s="2">
        <v>12300</v>
      </c>
      <c r="K1776" s="3">
        <v>3.3</v>
      </c>
    </row>
    <row r="1777" spans="8:11" x14ac:dyDescent="0.25">
      <c r="H1777" t="s">
        <v>262</v>
      </c>
      <c r="I1777" t="s">
        <v>734</v>
      </c>
      <c r="J1777" s="2">
        <v>12000</v>
      </c>
      <c r="K1777" s="3">
        <v>3.3</v>
      </c>
    </row>
    <row r="1778" spans="8:11" x14ac:dyDescent="0.25">
      <c r="H1778" t="s">
        <v>262</v>
      </c>
      <c r="I1778" t="s">
        <v>734</v>
      </c>
      <c r="J1778" s="2">
        <v>13300</v>
      </c>
      <c r="K1778" s="3">
        <v>2.6</v>
      </c>
    </row>
    <row r="1779" spans="8:11" x14ac:dyDescent="0.25">
      <c r="H1779" t="s">
        <v>262</v>
      </c>
      <c r="I1779" t="s">
        <v>734</v>
      </c>
      <c r="J1779" s="2">
        <v>13000</v>
      </c>
      <c r="K1779" s="3">
        <v>2.6</v>
      </c>
    </row>
    <row r="1780" spans="8:11" x14ac:dyDescent="0.25">
      <c r="H1780" t="s">
        <v>262</v>
      </c>
      <c r="I1780" t="s">
        <v>734</v>
      </c>
      <c r="J1780" s="2">
        <v>9850</v>
      </c>
      <c r="K1780" s="3">
        <v>3</v>
      </c>
    </row>
    <row r="1781" spans="8:11" x14ac:dyDescent="0.25">
      <c r="H1781" t="s">
        <v>262</v>
      </c>
      <c r="I1781" t="s">
        <v>734</v>
      </c>
      <c r="J1781" s="2">
        <v>5005</v>
      </c>
      <c r="K1781" s="3">
        <v>0.1</v>
      </c>
    </row>
    <row r="1782" spans="8:11" x14ac:dyDescent="0.25">
      <c r="H1782" t="s">
        <v>262</v>
      </c>
      <c r="I1782" t="s">
        <v>734</v>
      </c>
      <c r="J1782" s="2">
        <v>12800</v>
      </c>
      <c r="K1782" s="3">
        <v>7.8</v>
      </c>
    </row>
    <row r="1783" spans="8:11" x14ac:dyDescent="0.25">
      <c r="H1783" t="s">
        <v>262</v>
      </c>
      <c r="I1783" t="s">
        <v>734</v>
      </c>
      <c r="J1783" s="2">
        <v>8850</v>
      </c>
      <c r="K1783" s="3">
        <v>3</v>
      </c>
    </row>
    <row r="1784" spans="8:11" x14ac:dyDescent="0.25">
      <c r="H1784" t="s">
        <v>262</v>
      </c>
      <c r="I1784" t="s">
        <v>734</v>
      </c>
      <c r="J1784" s="2">
        <v>7600</v>
      </c>
      <c r="K1784" s="3">
        <v>3</v>
      </c>
    </row>
    <row r="1785" spans="8:11" x14ac:dyDescent="0.25">
      <c r="H1785" t="s">
        <v>263</v>
      </c>
      <c r="I1785" t="s">
        <v>734</v>
      </c>
      <c r="J1785" s="2">
        <v>12500</v>
      </c>
      <c r="K1785" s="3">
        <v>3.2</v>
      </c>
    </row>
    <row r="1786" spans="8:11" x14ac:dyDescent="0.25">
      <c r="H1786" t="s">
        <v>263</v>
      </c>
      <c r="I1786" t="s">
        <v>734</v>
      </c>
      <c r="J1786" s="2">
        <v>13800</v>
      </c>
      <c r="K1786" s="3">
        <v>5.2</v>
      </c>
    </row>
    <row r="1787" spans="8:11" x14ac:dyDescent="0.25">
      <c r="H1787" t="s">
        <v>263</v>
      </c>
      <c r="I1787" t="s">
        <v>734</v>
      </c>
      <c r="J1787" s="2">
        <v>13500</v>
      </c>
      <c r="K1787" s="3">
        <v>2.6</v>
      </c>
    </row>
    <row r="1788" spans="8:11" x14ac:dyDescent="0.25">
      <c r="H1788" t="s">
        <v>263</v>
      </c>
      <c r="I1788" t="s">
        <v>734</v>
      </c>
      <c r="J1788" s="2">
        <v>12800</v>
      </c>
      <c r="K1788" s="3">
        <v>3.2</v>
      </c>
    </row>
    <row r="1789" spans="8:11" x14ac:dyDescent="0.25">
      <c r="H1789" t="s">
        <v>263</v>
      </c>
      <c r="I1789" t="s">
        <v>734</v>
      </c>
      <c r="J1789" s="2">
        <v>8850</v>
      </c>
      <c r="K1789" s="3">
        <v>3</v>
      </c>
    </row>
    <row r="1790" spans="8:11" x14ac:dyDescent="0.25">
      <c r="H1790" t="s">
        <v>263</v>
      </c>
      <c r="I1790" t="s">
        <v>734</v>
      </c>
      <c r="J1790" s="2">
        <v>7600</v>
      </c>
      <c r="K1790" s="3">
        <v>3</v>
      </c>
    </row>
    <row r="1791" spans="8:11" x14ac:dyDescent="0.25">
      <c r="H1791" t="s">
        <v>263</v>
      </c>
      <c r="I1791" t="s">
        <v>734</v>
      </c>
      <c r="J1791" s="2">
        <v>5005</v>
      </c>
      <c r="K1791" s="3">
        <v>0.1</v>
      </c>
    </row>
    <row r="1792" spans="8:11" x14ac:dyDescent="0.25">
      <c r="H1792" t="s">
        <v>263</v>
      </c>
      <c r="I1792" t="s">
        <v>734</v>
      </c>
      <c r="J1792" s="2">
        <v>9850</v>
      </c>
      <c r="K1792" s="3">
        <v>3</v>
      </c>
    </row>
    <row r="1793" spans="8:11" x14ac:dyDescent="0.25">
      <c r="H1793" t="s">
        <v>264</v>
      </c>
      <c r="I1793" t="s">
        <v>734</v>
      </c>
      <c r="J1793" s="2">
        <v>14200</v>
      </c>
      <c r="K1793" s="3">
        <v>7.8</v>
      </c>
    </row>
    <row r="1794" spans="8:11" x14ac:dyDescent="0.25">
      <c r="H1794" t="s">
        <v>264</v>
      </c>
      <c r="I1794" t="s">
        <v>734</v>
      </c>
      <c r="J1794" s="2">
        <v>13900</v>
      </c>
      <c r="K1794" s="3">
        <v>3.9</v>
      </c>
    </row>
    <row r="1795" spans="8:11" x14ac:dyDescent="0.25">
      <c r="H1795" t="s">
        <v>264</v>
      </c>
      <c r="I1795" t="s">
        <v>734</v>
      </c>
      <c r="J1795" s="2">
        <v>8850</v>
      </c>
      <c r="K1795" s="3">
        <v>3</v>
      </c>
    </row>
    <row r="1796" spans="8:11" x14ac:dyDescent="0.25">
      <c r="H1796" t="s">
        <v>264</v>
      </c>
      <c r="I1796" t="s">
        <v>734</v>
      </c>
      <c r="J1796" s="2">
        <v>7600</v>
      </c>
      <c r="K1796" s="3">
        <v>3</v>
      </c>
    </row>
    <row r="1797" spans="8:11" x14ac:dyDescent="0.25">
      <c r="H1797" t="s">
        <v>264</v>
      </c>
      <c r="I1797" t="s">
        <v>734</v>
      </c>
      <c r="J1797" s="2">
        <v>5005</v>
      </c>
      <c r="K1797" s="3">
        <v>0.1</v>
      </c>
    </row>
    <row r="1798" spans="8:11" x14ac:dyDescent="0.25">
      <c r="H1798" t="s">
        <v>264</v>
      </c>
      <c r="I1798" t="s">
        <v>734</v>
      </c>
      <c r="J1798" s="2">
        <v>13200</v>
      </c>
      <c r="K1798" s="3">
        <v>4.2</v>
      </c>
    </row>
    <row r="1799" spans="8:11" x14ac:dyDescent="0.25">
      <c r="H1799" t="s">
        <v>264</v>
      </c>
      <c r="I1799" t="s">
        <v>734</v>
      </c>
      <c r="J1799" s="2">
        <v>12900</v>
      </c>
      <c r="K1799" s="3">
        <v>4.2</v>
      </c>
    </row>
    <row r="1800" spans="8:11" x14ac:dyDescent="0.25">
      <c r="H1800" t="s">
        <v>264</v>
      </c>
      <c r="I1800" t="s">
        <v>734</v>
      </c>
      <c r="J1800" s="2">
        <v>9850</v>
      </c>
      <c r="K1800" s="3">
        <v>3</v>
      </c>
    </row>
    <row r="1801" spans="8:11" x14ac:dyDescent="0.25">
      <c r="H1801" t="s">
        <v>265</v>
      </c>
      <c r="I1801" t="s">
        <v>734</v>
      </c>
      <c r="J1801" s="2">
        <v>14400</v>
      </c>
      <c r="K1801" s="3">
        <v>8.4</v>
      </c>
    </row>
    <row r="1802" spans="8:11" x14ac:dyDescent="0.25">
      <c r="H1802" t="s">
        <v>265</v>
      </c>
      <c r="I1802" t="s">
        <v>734</v>
      </c>
      <c r="J1802" s="2">
        <v>14100</v>
      </c>
      <c r="K1802" s="3">
        <v>4.2</v>
      </c>
    </row>
    <row r="1803" spans="8:11" x14ac:dyDescent="0.25">
      <c r="H1803" t="s">
        <v>265</v>
      </c>
      <c r="I1803" t="s">
        <v>734</v>
      </c>
      <c r="J1803" s="2">
        <v>13100</v>
      </c>
      <c r="K1803" s="3">
        <v>3.9</v>
      </c>
    </row>
    <row r="1804" spans="8:11" x14ac:dyDescent="0.25">
      <c r="H1804" t="s">
        <v>265</v>
      </c>
      <c r="I1804" t="s">
        <v>734</v>
      </c>
      <c r="J1804" s="2">
        <v>13400</v>
      </c>
      <c r="K1804" s="3">
        <v>3.9</v>
      </c>
    </row>
    <row r="1805" spans="8:11" x14ac:dyDescent="0.25">
      <c r="H1805" t="s">
        <v>265</v>
      </c>
      <c r="I1805" t="s">
        <v>734</v>
      </c>
      <c r="J1805" s="2">
        <v>9850</v>
      </c>
      <c r="K1805" s="3">
        <v>3</v>
      </c>
    </row>
    <row r="1806" spans="8:11" x14ac:dyDescent="0.25">
      <c r="H1806" t="s">
        <v>265</v>
      </c>
      <c r="I1806" t="s">
        <v>734</v>
      </c>
      <c r="J1806" s="2">
        <v>7600</v>
      </c>
      <c r="K1806" s="3">
        <v>3</v>
      </c>
    </row>
    <row r="1807" spans="8:11" x14ac:dyDescent="0.25">
      <c r="H1807" t="s">
        <v>265</v>
      </c>
      <c r="I1807" t="s">
        <v>734</v>
      </c>
      <c r="J1807" s="2">
        <v>8850</v>
      </c>
      <c r="K1807" s="3">
        <v>3</v>
      </c>
    </row>
    <row r="1808" spans="8:11" x14ac:dyDescent="0.25">
      <c r="H1808" t="s">
        <v>265</v>
      </c>
      <c r="I1808" t="s">
        <v>734</v>
      </c>
      <c r="J1808" s="2">
        <v>5005</v>
      </c>
      <c r="K1808" s="3">
        <v>0.1</v>
      </c>
    </row>
    <row r="1809" spans="8:11" x14ac:dyDescent="0.25">
      <c r="H1809" t="s">
        <v>266</v>
      </c>
      <c r="I1809" t="s">
        <v>734</v>
      </c>
      <c r="J1809" s="2">
        <v>14200</v>
      </c>
      <c r="K1809" s="3">
        <v>8.1</v>
      </c>
    </row>
    <row r="1810" spans="8:11" x14ac:dyDescent="0.25">
      <c r="H1810" t="s">
        <v>266</v>
      </c>
      <c r="I1810" t="s">
        <v>734</v>
      </c>
      <c r="J1810" s="2">
        <v>8850</v>
      </c>
      <c r="K1810" s="3">
        <v>3</v>
      </c>
    </row>
    <row r="1811" spans="8:11" x14ac:dyDescent="0.25">
      <c r="H1811" t="s">
        <v>266</v>
      </c>
      <c r="I1811" t="s">
        <v>734</v>
      </c>
      <c r="J1811" s="2">
        <v>5005</v>
      </c>
      <c r="K1811" s="3">
        <v>0.1</v>
      </c>
    </row>
    <row r="1812" spans="8:11" x14ac:dyDescent="0.25">
      <c r="H1812" t="s">
        <v>266</v>
      </c>
      <c r="I1812" t="s">
        <v>734</v>
      </c>
      <c r="J1812" s="2">
        <v>7600</v>
      </c>
      <c r="K1812" s="3">
        <v>3</v>
      </c>
    </row>
    <row r="1813" spans="8:11" x14ac:dyDescent="0.25">
      <c r="H1813" t="s">
        <v>266</v>
      </c>
      <c r="I1813" t="s">
        <v>734</v>
      </c>
      <c r="J1813" s="2">
        <v>13900</v>
      </c>
      <c r="K1813" s="3">
        <v>4</v>
      </c>
    </row>
    <row r="1814" spans="8:11" x14ac:dyDescent="0.25">
      <c r="H1814" t="s">
        <v>266</v>
      </c>
      <c r="I1814" t="s">
        <v>734</v>
      </c>
      <c r="J1814" s="2">
        <v>13200</v>
      </c>
      <c r="K1814" s="3">
        <v>2.2999999999999998</v>
      </c>
    </row>
    <row r="1815" spans="8:11" x14ac:dyDescent="0.25">
      <c r="H1815" t="s">
        <v>266</v>
      </c>
      <c r="I1815" t="s">
        <v>734</v>
      </c>
      <c r="J1815" s="2">
        <v>9850</v>
      </c>
      <c r="K1815" s="3">
        <v>3</v>
      </c>
    </row>
    <row r="1816" spans="8:11" x14ac:dyDescent="0.25">
      <c r="H1816" t="s">
        <v>266</v>
      </c>
      <c r="I1816" t="s">
        <v>734</v>
      </c>
      <c r="J1816" s="2">
        <v>12900</v>
      </c>
      <c r="K1816" s="3">
        <v>2.2999999999999998</v>
      </c>
    </row>
    <row r="1817" spans="8:11" x14ac:dyDescent="0.25">
      <c r="H1817" t="s">
        <v>267</v>
      </c>
      <c r="I1817" t="s">
        <v>734</v>
      </c>
      <c r="J1817" s="2">
        <v>5005</v>
      </c>
      <c r="K1817" s="3">
        <v>0.1</v>
      </c>
    </row>
    <row r="1818" spans="8:11" x14ac:dyDescent="0.25">
      <c r="H1818" t="s">
        <v>267</v>
      </c>
      <c r="I1818" t="s">
        <v>734</v>
      </c>
      <c r="J1818" s="2">
        <v>13800</v>
      </c>
      <c r="K1818" s="3">
        <v>3.8</v>
      </c>
    </row>
    <row r="1819" spans="8:11" x14ac:dyDescent="0.25">
      <c r="H1819" t="s">
        <v>267</v>
      </c>
      <c r="I1819" t="s">
        <v>734</v>
      </c>
      <c r="J1819" s="2">
        <v>7600</v>
      </c>
      <c r="K1819" s="3">
        <v>3</v>
      </c>
    </row>
    <row r="1820" spans="8:11" x14ac:dyDescent="0.25">
      <c r="H1820" t="s">
        <v>267</v>
      </c>
      <c r="I1820" t="s">
        <v>734</v>
      </c>
      <c r="J1820" s="2">
        <v>13100</v>
      </c>
      <c r="K1820" s="3">
        <v>3.3</v>
      </c>
    </row>
    <row r="1821" spans="8:11" x14ac:dyDescent="0.25">
      <c r="H1821" t="s">
        <v>267</v>
      </c>
      <c r="I1821" t="s">
        <v>734</v>
      </c>
      <c r="J1821" s="2">
        <v>14100</v>
      </c>
      <c r="K1821" s="3">
        <v>7.6</v>
      </c>
    </row>
    <row r="1822" spans="8:11" x14ac:dyDescent="0.25">
      <c r="H1822" t="s">
        <v>267</v>
      </c>
      <c r="I1822" t="s">
        <v>734</v>
      </c>
      <c r="J1822" s="2">
        <v>12800</v>
      </c>
      <c r="K1822" s="3">
        <v>3.3</v>
      </c>
    </row>
    <row r="1823" spans="8:11" x14ac:dyDescent="0.25">
      <c r="H1823" t="s">
        <v>267</v>
      </c>
      <c r="I1823" t="s">
        <v>734</v>
      </c>
      <c r="J1823" s="2">
        <v>8850</v>
      </c>
      <c r="K1823" s="3">
        <v>3</v>
      </c>
    </row>
    <row r="1824" spans="8:11" x14ac:dyDescent="0.25">
      <c r="H1824" t="s">
        <v>267</v>
      </c>
      <c r="I1824" t="s">
        <v>734</v>
      </c>
      <c r="J1824" s="2">
        <v>9850</v>
      </c>
      <c r="K1824" s="3">
        <v>3</v>
      </c>
    </row>
    <row r="1825" spans="8:11" x14ac:dyDescent="0.25">
      <c r="H1825" t="s">
        <v>268</v>
      </c>
      <c r="I1825" t="s">
        <v>734</v>
      </c>
      <c r="J1825" s="2">
        <v>5005</v>
      </c>
      <c r="K1825" s="3">
        <v>0.1</v>
      </c>
    </row>
    <row r="1826" spans="8:11" x14ac:dyDescent="0.25">
      <c r="H1826" t="s">
        <v>268</v>
      </c>
      <c r="I1826" t="s">
        <v>734</v>
      </c>
      <c r="J1826" s="2">
        <v>8850</v>
      </c>
      <c r="K1826" s="3">
        <v>3</v>
      </c>
    </row>
    <row r="1827" spans="8:11" x14ac:dyDescent="0.25">
      <c r="H1827" t="s">
        <v>268</v>
      </c>
      <c r="I1827" t="s">
        <v>734</v>
      </c>
      <c r="J1827" s="2">
        <v>7600</v>
      </c>
      <c r="K1827" s="3">
        <v>3</v>
      </c>
    </row>
    <row r="1828" spans="8:11" x14ac:dyDescent="0.25">
      <c r="H1828" t="s">
        <v>268</v>
      </c>
      <c r="I1828" t="s">
        <v>734</v>
      </c>
      <c r="J1828" s="2">
        <v>12900</v>
      </c>
      <c r="K1828" s="3">
        <v>3</v>
      </c>
    </row>
    <row r="1829" spans="8:11" x14ac:dyDescent="0.25">
      <c r="H1829" t="s">
        <v>268</v>
      </c>
      <c r="I1829" t="s">
        <v>734</v>
      </c>
      <c r="J1829" s="2">
        <v>12600</v>
      </c>
      <c r="K1829" s="3">
        <v>3</v>
      </c>
    </row>
    <row r="1830" spans="8:11" x14ac:dyDescent="0.25">
      <c r="H1830" t="s">
        <v>268</v>
      </c>
      <c r="I1830" t="s">
        <v>734</v>
      </c>
      <c r="J1830" s="2">
        <v>9850</v>
      </c>
      <c r="K1830" s="3">
        <v>3</v>
      </c>
    </row>
    <row r="1831" spans="8:11" x14ac:dyDescent="0.25">
      <c r="H1831" t="s">
        <v>269</v>
      </c>
      <c r="I1831" t="s">
        <v>734</v>
      </c>
      <c r="J1831" s="2">
        <v>5005</v>
      </c>
      <c r="K1831" s="3">
        <v>0.1</v>
      </c>
    </row>
    <row r="1832" spans="8:11" x14ac:dyDescent="0.25">
      <c r="H1832" t="s">
        <v>269</v>
      </c>
      <c r="I1832" t="s">
        <v>734</v>
      </c>
      <c r="J1832" s="2">
        <v>12700</v>
      </c>
      <c r="K1832" s="3">
        <v>1.8</v>
      </c>
    </row>
    <row r="1833" spans="8:11" x14ac:dyDescent="0.25">
      <c r="H1833" t="s">
        <v>269</v>
      </c>
      <c r="I1833" t="s">
        <v>734</v>
      </c>
      <c r="J1833" s="2">
        <v>8850</v>
      </c>
      <c r="K1833" s="3">
        <v>3</v>
      </c>
    </row>
    <row r="1834" spans="8:11" x14ac:dyDescent="0.25">
      <c r="H1834" t="s">
        <v>269</v>
      </c>
      <c r="I1834" t="s">
        <v>734</v>
      </c>
      <c r="J1834" s="2">
        <v>9850</v>
      </c>
      <c r="K1834" s="3">
        <v>3</v>
      </c>
    </row>
    <row r="1835" spans="8:11" x14ac:dyDescent="0.25">
      <c r="H1835" t="s">
        <v>269</v>
      </c>
      <c r="I1835" t="s">
        <v>734</v>
      </c>
      <c r="J1835" s="2">
        <v>7600</v>
      </c>
      <c r="K1835" s="3">
        <v>3</v>
      </c>
    </row>
    <row r="1836" spans="8:11" x14ac:dyDescent="0.25">
      <c r="H1836" t="s">
        <v>269</v>
      </c>
      <c r="I1836" t="s">
        <v>734</v>
      </c>
      <c r="J1836" s="2">
        <v>12400</v>
      </c>
      <c r="K1836" s="3">
        <v>1.8</v>
      </c>
    </row>
    <row r="1837" spans="8:11" x14ac:dyDescent="0.25">
      <c r="H1837" t="s">
        <v>270</v>
      </c>
      <c r="I1837" t="s">
        <v>734</v>
      </c>
      <c r="J1837" s="2">
        <v>12100</v>
      </c>
      <c r="K1837" s="3">
        <v>1.7</v>
      </c>
    </row>
    <row r="1838" spans="8:11" x14ac:dyDescent="0.25">
      <c r="H1838" t="s">
        <v>270</v>
      </c>
      <c r="I1838" t="s">
        <v>734</v>
      </c>
      <c r="J1838" s="2">
        <v>9850</v>
      </c>
      <c r="K1838" s="3">
        <v>3</v>
      </c>
    </row>
    <row r="1839" spans="8:11" x14ac:dyDescent="0.25">
      <c r="H1839" t="s">
        <v>270</v>
      </c>
      <c r="I1839" t="s">
        <v>734</v>
      </c>
      <c r="J1839" s="2">
        <v>8850</v>
      </c>
      <c r="K1839" s="3">
        <v>3</v>
      </c>
    </row>
    <row r="1840" spans="8:11" x14ac:dyDescent="0.25">
      <c r="H1840" t="s">
        <v>270</v>
      </c>
      <c r="I1840" t="s">
        <v>734</v>
      </c>
      <c r="J1840" s="2">
        <v>7600</v>
      </c>
      <c r="K1840" s="3">
        <v>3</v>
      </c>
    </row>
    <row r="1841" spans="8:11" x14ac:dyDescent="0.25">
      <c r="H1841" t="s">
        <v>270</v>
      </c>
      <c r="I1841" t="s">
        <v>734</v>
      </c>
      <c r="J1841" s="2">
        <v>5005</v>
      </c>
      <c r="K1841" s="3">
        <v>0.1</v>
      </c>
    </row>
    <row r="1842" spans="8:11" x14ac:dyDescent="0.25">
      <c r="H1842" t="s">
        <v>270</v>
      </c>
      <c r="I1842" t="s">
        <v>734</v>
      </c>
      <c r="J1842" s="2">
        <v>12400</v>
      </c>
      <c r="K1842" s="3">
        <v>1.7</v>
      </c>
    </row>
    <row r="1843" spans="8:11" x14ac:dyDescent="0.25">
      <c r="H1843" t="s">
        <v>271</v>
      </c>
      <c r="I1843" t="s">
        <v>734</v>
      </c>
      <c r="J1843" s="2">
        <v>7600</v>
      </c>
      <c r="K1843" s="3">
        <v>3</v>
      </c>
    </row>
    <row r="1844" spans="8:11" x14ac:dyDescent="0.25">
      <c r="H1844" t="s">
        <v>271</v>
      </c>
      <c r="I1844" t="s">
        <v>734</v>
      </c>
      <c r="J1844" s="2">
        <v>8850</v>
      </c>
      <c r="K1844" s="3">
        <v>3</v>
      </c>
    </row>
    <row r="1845" spans="8:11" x14ac:dyDescent="0.25">
      <c r="H1845" t="s">
        <v>271</v>
      </c>
      <c r="I1845" t="s">
        <v>734</v>
      </c>
      <c r="J1845" s="2">
        <v>9850</v>
      </c>
      <c r="K1845" s="3">
        <v>3</v>
      </c>
    </row>
    <row r="1846" spans="8:11" x14ac:dyDescent="0.25">
      <c r="H1846" t="s">
        <v>271</v>
      </c>
      <c r="I1846" t="s">
        <v>734</v>
      </c>
      <c r="J1846" s="2">
        <v>12600</v>
      </c>
      <c r="K1846" s="3">
        <v>0.9</v>
      </c>
    </row>
    <row r="1847" spans="8:11" x14ac:dyDescent="0.25">
      <c r="H1847" t="s">
        <v>271</v>
      </c>
      <c r="I1847" t="s">
        <v>734</v>
      </c>
      <c r="J1847" s="2">
        <v>12300</v>
      </c>
      <c r="K1847" s="3">
        <v>0.9</v>
      </c>
    </row>
    <row r="1848" spans="8:11" x14ac:dyDescent="0.25">
      <c r="H1848" t="s">
        <v>271</v>
      </c>
      <c r="I1848" t="s">
        <v>734</v>
      </c>
      <c r="J1848" s="2">
        <v>5005</v>
      </c>
      <c r="K1848" s="3">
        <v>0.1</v>
      </c>
    </row>
    <row r="1849" spans="8:11" x14ac:dyDescent="0.25">
      <c r="H1849" t="s">
        <v>272</v>
      </c>
      <c r="I1849" t="s">
        <v>734</v>
      </c>
      <c r="J1849" s="2">
        <v>5005</v>
      </c>
      <c r="K1849" s="3">
        <v>0.1</v>
      </c>
    </row>
    <row r="1850" spans="8:11" x14ac:dyDescent="0.25">
      <c r="H1850" t="s">
        <v>272</v>
      </c>
      <c r="I1850" t="s">
        <v>734</v>
      </c>
      <c r="J1850" s="2">
        <v>7600</v>
      </c>
      <c r="K1850" s="3">
        <v>3</v>
      </c>
    </row>
    <row r="1851" spans="8:11" x14ac:dyDescent="0.25">
      <c r="H1851" t="s">
        <v>272</v>
      </c>
      <c r="I1851" t="s">
        <v>734</v>
      </c>
      <c r="J1851" s="2">
        <v>8850</v>
      </c>
      <c r="K1851" s="3">
        <v>3</v>
      </c>
    </row>
    <row r="1852" spans="8:11" x14ac:dyDescent="0.25">
      <c r="H1852" t="s">
        <v>272</v>
      </c>
      <c r="I1852" t="s">
        <v>734</v>
      </c>
      <c r="J1852" s="2">
        <v>12500</v>
      </c>
      <c r="K1852" s="3">
        <v>1</v>
      </c>
    </row>
    <row r="1853" spans="8:11" x14ac:dyDescent="0.25">
      <c r="H1853" t="s">
        <v>272</v>
      </c>
      <c r="I1853" t="s">
        <v>734</v>
      </c>
      <c r="J1853" s="2">
        <v>9850</v>
      </c>
      <c r="K1853" s="3">
        <v>3</v>
      </c>
    </row>
    <row r="1854" spans="8:11" x14ac:dyDescent="0.25">
      <c r="H1854" t="s">
        <v>272</v>
      </c>
      <c r="I1854" t="s">
        <v>734</v>
      </c>
      <c r="J1854" s="2">
        <v>12800</v>
      </c>
      <c r="K1854" s="3">
        <v>1</v>
      </c>
    </row>
    <row r="1855" spans="8:11" x14ac:dyDescent="0.25">
      <c r="H1855" t="s">
        <v>273</v>
      </c>
      <c r="I1855" t="s">
        <v>734</v>
      </c>
      <c r="J1855" s="2">
        <v>7600</v>
      </c>
      <c r="K1855" s="3">
        <v>3</v>
      </c>
    </row>
    <row r="1856" spans="8:11" x14ac:dyDescent="0.25">
      <c r="H1856" t="s">
        <v>273</v>
      </c>
      <c r="I1856" t="s">
        <v>734</v>
      </c>
      <c r="J1856" s="2">
        <v>8850</v>
      </c>
      <c r="K1856" s="3">
        <v>3</v>
      </c>
    </row>
    <row r="1857" spans="8:11" x14ac:dyDescent="0.25">
      <c r="H1857" t="s">
        <v>273</v>
      </c>
      <c r="I1857" t="s">
        <v>734</v>
      </c>
      <c r="J1857" s="2">
        <v>9850</v>
      </c>
      <c r="K1857" s="3">
        <v>3</v>
      </c>
    </row>
    <row r="1858" spans="8:11" x14ac:dyDescent="0.25">
      <c r="H1858" t="s">
        <v>273</v>
      </c>
      <c r="I1858" t="s">
        <v>734</v>
      </c>
      <c r="J1858" s="2">
        <v>5005</v>
      </c>
      <c r="K1858" s="3">
        <v>0.1</v>
      </c>
    </row>
    <row r="1859" spans="8:11" x14ac:dyDescent="0.25">
      <c r="H1859" t="s">
        <v>274</v>
      </c>
      <c r="I1859" t="s">
        <v>734</v>
      </c>
      <c r="J1859" s="2">
        <v>7600</v>
      </c>
      <c r="K1859" s="3">
        <v>3</v>
      </c>
    </row>
    <row r="1860" spans="8:11" x14ac:dyDescent="0.25">
      <c r="H1860" t="s">
        <v>274</v>
      </c>
      <c r="I1860" t="s">
        <v>734</v>
      </c>
      <c r="J1860" s="2">
        <v>5005</v>
      </c>
      <c r="K1860" s="3">
        <v>0.1</v>
      </c>
    </row>
    <row r="1861" spans="8:11" x14ac:dyDescent="0.25">
      <c r="H1861" t="s">
        <v>274</v>
      </c>
      <c r="I1861" t="s">
        <v>734</v>
      </c>
      <c r="J1861" s="2">
        <v>8850</v>
      </c>
      <c r="K1861" s="3">
        <v>3</v>
      </c>
    </row>
    <row r="1862" spans="8:11" x14ac:dyDescent="0.25">
      <c r="H1862" t="s">
        <v>274</v>
      </c>
      <c r="I1862" t="s">
        <v>734</v>
      </c>
      <c r="J1862" s="2">
        <v>9850</v>
      </c>
      <c r="K1862" s="3">
        <v>3</v>
      </c>
    </row>
    <row r="1863" spans="8:11" x14ac:dyDescent="0.25">
      <c r="H1863" t="s">
        <v>275</v>
      </c>
      <c r="I1863" t="s">
        <v>734</v>
      </c>
      <c r="J1863" s="2">
        <v>9850</v>
      </c>
      <c r="K1863" s="3">
        <v>3</v>
      </c>
    </row>
    <row r="1864" spans="8:11" x14ac:dyDescent="0.25">
      <c r="H1864" t="s">
        <v>275</v>
      </c>
      <c r="I1864" t="s">
        <v>734</v>
      </c>
      <c r="J1864" s="2">
        <v>7600</v>
      </c>
      <c r="K1864" s="3">
        <v>3</v>
      </c>
    </row>
    <row r="1865" spans="8:11" x14ac:dyDescent="0.25">
      <c r="H1865" t="s">
        <v>275</v>
      </c>
      <c r="I1865" t="s">
        <v>734</v>
      </c>
      <c r="J1865" s="2">
        <v>5005</v>
      </c>
      <c r="K1865" s="3">
        <v>0.1</v>
      </c>
    </row>
    <row r="1866" spans="8:11" x14ac:dyDescent="0.25">
      <c r="H1866" t="s">
        <v>275</v>
      </c>
      <c r="I1866" t="s">
        <v>734</v>
      </c>
      <c r="J1866" s="2">
        <v>8850</v>
      </c>
      <c r="K1866" s="3">
        <v>3</v>
      </c>
    </row>
    <row r="1867" spans="8:11" x14ac:dyDescent="0.25">
      <c r="H1867" t="s">
        <v>276</v>
      </c>
      <c r="I1867" t="s">
        <v>734</v>
      </c>
      <c r="J1867" s="2">
        <v>8850</v>
      </c>
      <c r="K1867" s="3">
        <v>3</v>
      </c>
    </row>
    <row r="1868" spans="8:11" x14ac:dyDescent="0.25">
      <c r="H1868" t="s">
        <v>276</v>
      </c>
      <c r="I1868" t="s">
        <v>734</v>
      </c>
      <c r="J1868" s="2">
        <v>9850</v>
      </c>
      <c r="K1868" s="3">
        <v>3</v>
      </c>
    </row>
    <row r="1869" spans="8:11" x14ac:dyDescent="0.25">
      <c r="H1869" t="s">
        <v>276</v>
      </c>
      <c r="I1869" t="s">
        <v>734</v>
      </c>
      <c r="J1869" s="2">
        <v>7600</v>
      </c>
      <c r="K1869" s="3">
        <v>3</v>
      </c>
    </row>
    <row r="1870" spans="8:11" x14ac:dyDescent="0.25">
      <c r="H1870" t="s">
        <v>276</v>
      </c>
      <c r="I1870" t="s">
        <v>734</v>
      </c>
      <c r="J1870" s="2">
        <v>5005</v>
      </c>
      <c r="K1870" s="3">
        <v>0.1</v>
      </c>
    </row>
    <row r="1871" spans="8:11" x14ac:dyDescent="0.25">
      <c r="H1871" t="s">
        <v>277</v>
      </c>
      <c r="I1871" t="s">
        <v>734</v>
      </c>
      <c r="J1871" s="2">
        <v>7600</v>
      </c>
      <c r="K1871" s="3">
        <v>3</v>
      </c>
    </row>
    <row r="1872" spans="8:11" x14ac:dyDescent="0.25">
      <c r="H1872" t="s">
        <v>277</v>
      </c>
      <c r="I1872" t="s">
        <v>734</v>
      </c>
      <c r="J1872" s="2">
        <v>5005</v>
      </c>
      <c r="K1872" s="3">
        <v>0.1</v>
      </c>
    </row>
    <row r="1873" spans="8:11" x14ac:dyDescent="0.25">
      <c r="H1873" t="s">
        <v>277</v>
      </c>
      <c r="I1873" t="s">
        <v>734</v>
      </c>
      <c r="J1873" s="2">
        <v>9850</v>
      </c>
      <c r="K1873" s="3">
        <v>3</v>
      </c>
    </row>
    <row r="1874" spans="8:11" x14ac:dyDescent="0.25">
      <c r="H1874" t="s">
        <v>277</v>
      </c>
      <c r="I1874" t="s">
        <v>734</v>
      </c>
      <c r="J1874" s="2">
        <v>8850</v>
      </c>
      <c r="K1874" s="3">
        <v>3</v>
      </c>
    </row>
    <row r="1875" spans="8:11" x14ac:dyDescent="0.25">
      <c r="H1875" t="s">
        <v>278</v>
      </c>
      <c r="I1875" t="s">
        <v>734</v>
      </c>
      <c r="J1875" s="2">
        <v>5005</v>
      </c>
      <c r="K1875" s="3">
        <v>0.1</v>
      </c>
    </row>
    <row r="1876" spans="8:11" x14ac:dyDescent="0.25">
      <c r="H1876" t="s">
        <v>278</v>
      </c>
      <c r="I1876" t="s">
        <v>734</v>
      </c>
      <c r="J1876" s="2">
        <v>8850</v>
      </c>
      <c r="K1876" s="3">
        <v>3</v>
      </c>
    </row>
    <row r="1877" spans="8:11" x14ac:dyDescent="0.25">
      <c r="H1877" t="s">
        <v>278</v>
      </c>
      <c r="I1877" t="s">
        <v>734</v>
      </c>
      <c r="J1877" s="2">
        <v>9850</v>
      </c>
      <c r="K1877" s="3">
        <v>3</v>
      </c>
    </row>
    <row r="1878" spans="8:11" x14ac:dyDescent="0.25">
      <c r="H1878" t="s">
        <v>278</v>
      </c>
      <c r="I1878" t="s">
        <v>734</v>
      </c>
      <c r="J1878" s="2">
        <v>7600</v>
      </c>
      <c r="K1878" s="3">
        <v>3</v>
      </c>
    </row>
    <row r="1879" spans="8:11" x14ac:dyDescent="0.25">
      <c r="H1879" t="s">
        <v>279</v>
      </c>
      <c r="I1879" t="s">
        <v>734</v>
      </c>
      <c r="J1879" s="2">
        <v>9850</v>
      </c>
      <c r="K1879" s="3">
        <v>3</v>
      </c>
    </row>
    <row r="1880" spans="8:11" x14ac:dyDescent="0.25">
      <c r="H1880" t="s">
        <v>279</v>
      </c>
      <c r="I1880" t="s">
        <v>734</v>
      </c>
      <c r="J1880" s="2">
        <v>7600</v>
      </c>
      <c r="K1880" s="3">
        <v>3</v>
      </c>
    </row>
    <row r="1881" spans="8:11" x14ac:dyDescent="0.25">
      <c r="H1881" t="s">
        <v>279</v>
      </c>
      <c r="I1881" t="s">
        <v>734</v>
      </c>
      <c r="J1881" s="2">
        <v>8850</v>
      </c>
      <c r="K1881" s="3">
        <v>3</v>
      </c>
    </row>
    <row r="1882" spans="8:11" x14ac:dyDescent="0.25">
      <c r="H1882" t="s">
        <v>279</v>
      </c>
      <c r="I1882" t="s">
        <v>734</v>
      </c>
      <c r="J1882" s="2">
        <v>5005</v>
      </c>
      <c r="K1882" s="3">
        <v>0.1</v>
      </c>
    </row>
    <row r="1883" spans="8:11" x14ac:dyDescent="0.25">
      <c r="H1883" t="s">
        <v>280</v>
      </c>
      <c r="I1883" t="s">
        <v>734</v>
      </c>
      <c r="J1883" s="2">
        <v>8850</v>
      </c>
      <c r="K1883" s="3">
        <v>3</v>
      </c>
    </row>
    <row r="1884" spans="8:11" x14ac:dyDescent="0.25">
      <c r="H1884" t="s">
        <v>280</v>
      </c>
      <c r="I1884" t="s">
        <v>734</v>
      </c>
      <c r="J1884" s="2">
        <v>9850</v>
      </c>
      <c r="K1884" s="3">
        <v>3</v>
      </c>
    </row>
    <row r="1885" spans="8:11" x14ac:dyDescent="0.25">
      <c r="H1885" t="s">
        <v>280</v>
      </c>
      <c r="I1885" t="s">
        <v>734</v>
      </c>
      <c r="J1885" s="2">
        <v>7600</v>
      </c>
      <c r="K1885" s="3">
        <v>3</v>
      </c>
    </row>
    <row r="1886" spans="8:11" x14ac:dyDescent="0.25">
      <c r="H1886" t="s">
        <v>280</v>
      </c>
      <c r="I1886" t="s">
        <v>734</v>
      </c>
      <c r="J1886" s="2">
        <v>5005</v>
      </c>
      <c r="K1886" s="3">
        <v>0.1</v>
      </c>
    </row>
    <row r="1887" spans="8:11" x14ac:dyDescent="0.25">
      <c r="H1887" t="s">
        <v>281</v>
      </c>
      <c r="I1887" t="s">
        <v>734</v>
      </c>
      <c r="J1887" s="2">
        <v>8850</v>
      </c>
      <c r="K1887" s="3">
        <v>3</v>
      </c>
    </row>
    <row r="1888" spans="8:11" x14ac:dyDescent="0.25">
      <c r="H1888" t="s">
        <v>281</v>
      </c>
      <c r="I1888" t="s">
        <v>734</v>
      </c>
      <c r="J1888" s="2">
        <v>9850</v>
      </c>
      <c r="K1888" s="3">
        <v>3</v>
      </c>
    </row>
    <row r="1889" spans="8:11" x14ac:dyDescent="0.25">
      <c r="H1889" t="s">
        <v>281</v>
      </c>
      <c r="I1889" t="s">
        <v>734</v>
      </c>
      <c r="J1889" s="2">
        <v>7600</v>
      </c>
      <c r="K1889" s="3">
        <v>3</v>
      </c>
    </row>
    <row r="1890" spans="8:11" x14ac:dyDescent="0.25">
      <c r="H1890" t="s">
        <v>281</v>
      </c>
      <c r="I1890" t="s">
        <v>734</v>
      </c>
      <c r="J1890" s="2">
        <v>5005</v>
      </c>
      <c r="K1890" s="3">
        <v>0.1</v>
      </c>
    </row>
    <row r="1891" spans="8:11" x14ac:dyDescent="0.25">
      <c r="H1891" t="s">
        <v>282</v>
      </c>
      <c r="I1891" t="s">
        <v>734</v>
      </c>
      <c r="J1891" s="2">
        <v>5005</v>
      </c>
      <c r="K1891" s="3">
        <v>0.1</v>
      </c>
    </row>
    <row r="1892" spans="8:11" x14ac:dyDescent="0.25">
      <c r="H1892" t="s">
        <v>282</v>
      </c>
      <c r="I1892" t="s">
        <v>734</v>
      </c>
      <c r="J1892" s="2">
        <v>9850</v>
      </c>
      <c r="K1892" s="3">
        <v>3</v>
      </c>
    </row>
    <row r="1893" spans="8:11" x14ac:dyDescent="0.25">
      <c r="H1893" t="s">
        <v>282</v>
      </c>
      <c r="I1893" t="s">
        <v>734</v>
      </c>
      <c r="J1893" s="2">
        <v>8850</v>
      </c>
      <c r="K1893" s="3">
        <v>3</v>
      </c>
    </row>
    <row r="1894" spans="8:11" x14ac:dyDescent="0.25">
      <c r="H1894" t="s">
        <v>282</v>
      </c>
      <c r="I1894" t="s">
        <v>734</v>
      </c>
      <c r="J1894" s="2">
        <v>7600</v>
      </c>
      <c r="K1894" s="3">
        <v>3</v>
      </c>
    </row>
    <row r="1895" spans="8:11" x14ac:dyDescent="0.25">
      <c r="H1895" t="s">
        <v>283</v>
      </c>
      <c r="I1895" t="s">
        <v>734</v>
      </c>
      <c r="J1895" s="2">
        <v>8850</v>
      </c>
      <c r="K1895" s="3">
        <v>3</v>
      </c>
    </row>
    <row r="1896" spans="8:11" x14ac:dyDescent="0.25">
      <c r="H1896" t="s">
        <v>283</v>
      </c>
      <c r="I1896" t="s">
        <v>734</v>
      </c>
      <c r="J1896" s="2">
        <v>9850</v>
      </c>
      <c r="K1896" s="3">
        <v>3</v>
      </c>
    </row>
    <row r="1897" spans="8:11" x14ac:dyDescent="0.25">
      <c r="H1897" t="s">
        <v>283</v>
      </c>
      <c r="I1897" t="s">
        <v>734</v>
      </c>
      <c r="J1897" s="2">
        <v>7600</v>
      </c>
      <c r="K1897" s="3">
        <v>3</v>
      </c>
    </row>
    <row r="1898" spans="8:11" x14ac:dyDescent="0.25">
      <c r="H1898" t="s">
        <v>283</v>
      </c>
      <c r="I1898" t="s">
        <v>734</v>
      </c>
      <c r="J1898" s="2">
        <v>5005</v>
      </c>
      <c r="K1898" s="3">
        <v>0.1</v>
      </c>
    </row>
    <row r="1899" spans="8:11" x14ac:dyDescent="0.25">
      <c r="H1899" t="s">
        <v>284</v>
      </c>
      <c r="I1899" t="s">
        <v>734</v>
      </c>
      <c r="J1899" s="2">
        <v>7600</v>
      </c>
      <c r="K1899" s="3">
        <v>3</v>
      </c>
    </row>
    <row r="1900" spans="8:11" x14ac:dyDescent="0.25">
      <c r="H1900" t="s">
        <v>284</v>
      </c>
      <c r="I1900" t="s">
        <v>734</v>
      </c>
      <c r="J1900" s="2">
        <v>9850</v>
      </c>
      <c r="K1900" s="3">
        <v>3</v>
      </c>
    </row>
    <row r="1901" spans="8:11" x14ac:dyDescent="0.25">
      <c r="H1901" t="s">
        <v>284</v>
      </c>
      <c r="I1901" t="s">
        <v>734</v>
      </c>
      <c r="J1901" s="2">
        <v>8850</v>
      </c>
      <c r="K1901" s="3">
        <v>3</v>
      </c>
    </row>
    <row r="1902" spans="8:11" x14ac:dyDescent="0.25">
      <c r="H1902" t="s">
        <v>284</v>
      </c>
      <c r="I1902" t="s">
        <v>734</v>
      </c>
      <c r="J1902" s="2">
        <v>5005</v>
      </c>
      <c r="K1902" s="3">
        <v>0.1</v>
      </c>
    </row>
    <row r="1903" spans="8:11" x14ac:dyDescent="0.25">
      <c r="H1903" t="s">
        <v>285</v>
      </c>
      <c r="I1903" t="s">
        <v>734</v>
      </c>
      <c r="J1903" s="2">
        <v>9850</v>
      </c>
      <c r="K1903" s="3">
        <v>3</v>
      </c>
    </row>
    <row r="1904" spans="8:11" x14ac:dyDescent="0.25">
      <c r="H1904" t="s">
        <v>285</v>
      </c>
      <c r="I1904" t="s">
        <v>734</v>
      </c>
      <c r="J1904" s="2">
        <v>10900</v>
      </c>
      <c r="K1904" s="3">
        <v>2.5</v>
      </c>
    </row>
    <row r="1905" spans="8:11" x14ac:dyDescent="0.25">
      <c r="H1905" t="s">
        <v>285</v>
      </c>
      <c r="I1905" t="s">
        <v>734</v>
      </c>
      <c r="J1905" s="2">
        <v>11200</v>
      </c>
      <c r="K1905" s="3">
        <v>2.5</v>
      </c>
    </row>
    <row r="1906" spans="8:11" x14ac:dyDescent="0.25">
      <c r="H1906" t="s">
        <v>285</v>
      </c>
      <c r="I1906" t="s">
        <v>734</v>
      </c>
      <c r="J1906" s="2">
        <v>8850</v>
      </c>
      <c r="K1906" s="3">
        <v>3</v>
      </c>
    </row>
    <row r="1907" spans="8:11" x14ac:dyDescent="0.25">
      <c r="H1907" t="s">
        <v>285</v>
      </c>
      <c r="I1907" t="s">
        <v>734</v>
      </c>
      <c r="J1907" s="2">
        <v>5005</v>
      </c>
      <c r="K1907" s="3">
        <v>0.1</v>
      </c>
    </row>
    <row r="1908" spans="8:11" x14ac:dyDescent="0.25">
      <c r="H1908" t="s">
        <v>285</v>
      </c>
      <c r="I1908" t="s">
        <v>734</v>
      </c>
      <c r="J1908" s="2">
        <v>7600</v>
      </c>
      <c r="K1908" s="3">
        <v>3</v>
      </c>
    </row>
    <row r="1909" spans="8:11" x14ac:dyDescent="0.25">
      <c r="H1909" t="s">
        <v>286</v>
      </c>
      <c r="I1909" t="s">
        <v>734</v>
      </c>
      <c r="J1909" s="2">
        <v>8850</v>
      </c>
      <c r="K1909" s="3">
        <v>3</v>
      </c>
    </row>
    <row r="1910" spans="8:11" x14ac:dyDescent="0.25">
      <c r="H1910" t="s">
        <v>286</v>
      </c>
      <c r="I1910" t="s">
        <v>734</v>
      </c>
      <c r="J1910" s="2">
        <v>12000</v>
      </c>
      <c r="K1910" s="3">
        <v>5</v>
      </c>
    </row>
    <row r="1911" spans="8:11" x14ac:dyDescent="0.25">
      <c r="H1911" t="s">
        <v>286</v>
      </c>
      <c r="I1911" t="s">
        <v>734</v>
      </c>
      <c r="J1911" s="2">
        <v>12300</v>
      </c>
      <c r="K1911" s="3">
        <v>5</v>
      </c>
    </row>
    <row r="1912" spans="8:11" x14ac:dyDescent="0.25">
      <c r="H1912" t="s">
        <v>286</v>
      </c>
      <c r="I1912" t="s">
        <v>734</v>
      </c>
      <c r="J1912" s="2">
        <v>5005</v>
      </c>
      <c r="K1912" s="3">
        <v>0.1</v>
      </c>
    </row>
    <row r="1913" spans="8:11" x14ac:dyDescent="0.25">
      <c r="H1913" t="s">
        <v>286</v>
      </c>
      <c r="I1913" t="s">
        <v>734</v>
      </c>
      <c r="J1913" s="2">
        <v>9850</v>
      </c>
      <c r="K1913" s="3">
        <v>3</v>
      </c>
    </row>
    <row r="1914" spans="8:11" x14ac:dyDescent="0.25">
      <c r="H1914" t="s">
        <v>286</v>
      </c>
      <c r="I1914" t="s">
        <v>734</v>
      </c>
      <c r="J1914" s="2">
        <v>7600</v>
      </c>
      <c r="K1914" s="3">
        <v>3</v>
      </c>
    </row>
    <row r="1915" spans="8:11" x14ac:dyDescent="0.25">
      <c r="H1915" t="s">
        <v>287</v>
      </c>
      <c r="I1915" t="s">
        <v>734</v>
      </c>
      <c r="J1915" s="2">
        <v>9850</v>
      </c>
      <c r="K1915" s="3">
        <v>3</v>
      </c>
    </row>
    <row r="1916" spans="8:11" x14ac:dyDescent="0.25">
      <c r="H1916" t="s">
        <v>287</v>
      </c>
      <c r="I1916" t="s">
        <v>734</v>
      </c>
      <c r="J1916" s="2">
        <v>12500</v>
      </c>
      <c r="K1916" s="3">
        <v>6.1</v>
      </c>
    </row>
    <row r="1917" spans="8:11" x14ac:dyDescent="0.25">
      <c r="H1917" t="s">
        <v>287</v>
      </c>
      <c r="I1917" t="s">
        <v>734</v>
      </c>
      <c r="J1917" s="2">
        <v>12800</v>
      </c>
      <c r="K1917" s="3">
        <v>6.1</v>
      </c>
    </row>
    <row r="1918" spans="8:11" x14ac:dyDescent="0.25">
      <c r="H1918" t="s">
        <v>287</v>
      </c>
      <c r="I1918" t="s">
        <v>734</v>
      </c>
      <c r="J1918" s="2">
        <v>8850</v>
      </c>
      <c r="K1918" s="3">
        <v>3</v>
      </c>
    </row>
    <row r="1919" spans="8:11" x14ac:dyDescent="0.25">
      <c r="H1919" t="s">
        <v>287</v>
      </c>
      <c r="I1919" t="s">
        <v>734</v>
      </c>
      <c r="J1919" s="2">
        <v>5005</v>
      </c>
      <c r="K1919" s="3">
        <v>0.1</v>
      </c>
    </row>
    <row r="1920" spans="8:11" x14ac:dyDescent="0.25">
      <c r="H1920" t="s">
        <v>287</v>
      </c>
      <c r="I1920" t="s">
        <v>734</v>
      </c>
      <c r="J1920" s="2">
        <v>7600</v>
      </c>
      <c r="K1920" s="3">
        <v>3</v>
      </c>
    </row>
    <row r="1921" spans="8:11" x14ac:dyDescent="0.25">
      <c r="H1921" t="s">
        <v>288</v>
      </c>
      <c r="I1921" t="s">
        <v>734</v>
      </c>
      <c r="J1921" s="2">
        <v>9850</v>
      </c>
      <c r="K1921" s="3">
        <v>3</v>
      </c>
    </row>
    <row r="1922" spans="8:11" x14ac:dyDescent="0.25">
      <c r="H1922" t="s">
        <v>288</v>
      </c>
      <c r="I1922" t="s">
        <v>734</v>
      </c>
      <c r="J1922" s="2">
        <v>12900</v>
      </c>
      <c r="K1922" s="3">
        <v>7.6</v>
      </c>
    </row>
    <row r="1923" spans="8:11" x14ac:dyDescent="0.25">
      <c r="H1923" t="s">
        <v>288</v>
      </c>
      <c r="I1923" t="s">
        <v>734</v>
      </c>
      <c r="J1923" s="2">
        <v>13200</v>
      </c>
      <c r="K1923" s="3">
        <v>7.6</v>
      </c>
    </row>
    <row r="1924" spans="8:11" x14ac:dyDescent="0.25">
      <c r="H1924" t="s">
        <v>288</v>
      </c>
      <c r="I1924" t="s">
        <v>734</v>
      </c>
      <c r="J1924" s="2">
        <v>8850</v>
      </c>
      <c r="K1924" s="3">
        <v>3</v>
      </c>
    </row>
    <row r="1925" spans="8:11" x14ac:dyDescent="0.25">
      <c r="H1925" t="s">
        <v>288</v>
      </c>
      <c r="I1925" t="s">
        <v>734</v>
      </c>
      <c r="J1925" s="2">
        <v>5005</v>
      </c>
      <c r="K1925" s="3">
        <v>0.1</v>
      </c>
    </row>
    <row r="1926" spans="8:11" x14ac:dyDescent="0.25">
      <c r="H1926" t="s">
        <v>288</v>
      </c>
      <c r="I1926" t="s">
        <v>734</v>
      </c>
      <c r="J1926" s="2">
        <v>7600</v>
      </c>
      <c r="K1926" s="3">
        <v>3</v>
      </c>
    </row>
    <row r="1927" spans="8:11" x14ac:dyDescent="0.25">
      <c r="H1927" t="s">
        <v>289</v>
      </c>
      <c r="I1927" t="s">
        <v>734</v>
      </c>
      <c r="J1927" s="2">
        <v>8850</v>
      </c>
      <c r="K1927" s="3">
        <v>3</v>
      </c>
    </row>
    <row r="1928" spans="8:11" x14ac:dyDescent="0.25">
      <c r="H1928" t="s">
        <v>289</v>
      </c>
      <c r="I1928" t="s">
        <v>734</v>
      </c>
      <c r="J1928" s="2">
        <v>9850</v>
      </c>
      <c r="K1928" s="3">
        <v>3</v>
      </c>
    </row>
    <row r="1929" spans="8:11" x14ac:dyDescent="0.25">
      <c r="H1929" t="s">
        <v>289</v>
      </c>
      <c r="I1929" t="s">
        <v>734</v>
      </c>
      <c r="J1929" s="2">
        <v>13100</v>
      </c>
      <c r="K1929" s="3">
        <v>7.5</v>
      </c>
    </row>
    <row r="1930" spans="8:11" x14ac:dyDescent="0.25">
      <c r="H1930" t="s">
        <v>289</v>
      </c>
      <c r="I1930" t="s">
        <v>734</v>
      </c>
      <c r="J1930" s="2">
        <v>13400</v>
      </c>
      <c r="K1930" s="3">
        <v>7.5</v>
      </c>
    </row>
    <row r="1931" spans="8:11" x14ac:dyDescent="0.25">
      <c r="H1931" t="s">
        <v>289</v>
      </c>
      <c r="I1931" t="s">
        <v>734</v>
      </c>
      <c r="J1931" s="2">
        <v>5005</v>
      </c>
      <c r="K1931" s="3">
        <v>0.1</v>
      </c>
    </row>
    <row r="1932" spans="8:11" x14ac:dyDescent="0.25">
      <c r="H1932" t="s">
        <v>289</v>
      </c>
      <c r="I1932" t="s">
        <v>734</v>
      </c>
      <c r="J1932" s="2">
        <v>7600</v>
      </c>
      <c r="K1932" s="3">
        <v>3</v>
      </c>
    </row>
    <row r="1933" spans="8:11" x14ac:dyDescent="0.25">
      <c r="H1933" t="s">
        <v>290</v>
      </c>
      <c r="I1933" t="s">
        <v>734</v>
      </c>
      <c r="J1933" s="2">
        <v>5005</v>
      </c>
      <c r="K1933" s="3">
        <v>0.1</v>
      </c>
    </row>
    <row r="1934" spans="8:11" x14ac:dyDescent="0.25">
      <c r="H1934" t="s">
        <v>290</v>
      </c>
      <c r="I1934" t="s">
        <v>734</v>
      </c>
      <c r="J1934" s="2">
        <v>12900</v>
      </c>
      <c r="K1934" s="3">
        <v>5.0999999999999996</v>
      </c>
    </row>
    <row r="1935" spans="8:11" x14ac:dyDescent="0.25">
      <c r="H1935" t="s">
        <v>290</v>
      </c>
      <c r="I1935" t="s">
        <v>734</v>
      </c>
      <c r="J1935" s="2">
        <v>13200</v>
      </c>
      <c r="K1935" s="3">
        <v>5.0999999999999996</v>
      </c>
    </row>
    <row r="1936" spans="8:11" x14ac:dyDescent="0.25">
      <c r="H1936" t="s">
        <v>290</v>
      </c>
      <c r="I1936" t="s">
        <v>734</v>
      </c>
      <c r="J1936" s="2">
        <v>8850</v>
      </c>
      <c r="K1936" s="3">
        <v>3</v>
      </c>
    </row>
    <row r="1937" spans="8:11" x14ac:dyDescent="0.25">
      <c r="H1937" t="s">
        <v>290</v>
      </c>
      <c r="I1937" t="s">
        <v>734</v>
      </c>
      <c r="J1937" s="2">
        <v>9850</v>
      </c>
      <c r="K1937" s="3">
        <v>3</v>
      </c>
    </row>
    <row r="1938" spans="8:11" x14ac:dyDescent="0.25">
      <c r="H1938" t="s">
        <v>290</v>
      </c>
      <c r="I1938" t="s">
        <v>734</v>
      </c>
      <c r="J1938" s="2">
        <v>7600</v>
      </c>
      <c r="K1938" s="3">
        <v>3</v>
      </c>
    </row>
    <row r="1939" spans="8:11" x14ac:dyDescent="0.25">
      <c r="H1939" t="s">
        <v>291</v>
      </c>
      <c r="I1939" t="s">
        <v>734</v>
      </c>
      <c r="J1939" s="2">
        <v>8850</v>
      </c>
      <c r="K1939" s="3">
        <v>3</v>
      </c>
    </row>
    <row r="1940" spans="8:11" x14ac:dyDescent="0.25">
      <c r="H1940" t="s">
        <v>291</v>
      </c>
      <c r="I1940" t="s">
        <v>734</v>
      </c>
      <c r="J1940" s="2">
        <v>12800</v>
      </c>
      <c r="K1940" s="3">
        <v>5.7</v>
      </c>
    </row>
    <row r="1941" spans="8:11" x14ac:dyDescent="0.25">
      <c r="H1941" t="s">
        <v>291</v>
      </c>
      <c r="I1941" t="s">
        <v>734</v>
      </c>
      <c r="J1941" s="2">
        <v>13100</v>
      </c>
      <c r="K1941" s="3">
        <v>5.7</v>
      </c>
    </row>
    <row r="1942" spans="8:11" x14ac:dyDescent="0.25">
      <c r="H1942" t="s">
        <v>291</v>
      </c>
      <c r="I1942" t="s">
        <v>734</v>
      </c>
      <c r="J1942" s="2">
        <v>5005</v>
      </c>
      <c r="K1942" s="3">
        <v>0.1</v>
      </c>
    </row>
    <row r="1943" spans="8:11" x14ac:dyDescent="0.25">
      <c r="H1943" t="s">
        <v>291</v>
      </c>
      <c r="I1943" t="s">
        <v>734</v>
      </c>
      <c r="J1943" s="2">
        <v>9850</v>
      </c>
      <c r="K1943" s="3">
        <v>3</v>
      </c>
    </row>
    <row r="1944" spans="8:11" x14ac:dyDescent="0.25">
      <c r="H1944" t="s">
        <v>291</v>
      </c>
      <c r="I1944" t="s">
        <v>734</v>
      </c>
      <c r="J1944" s="2">
        <v>7600</v>
      </c>
      <c r="K1944" s="3">
        <v>3</v>
      </c>
    </row>
    <row r="1945" spans="8:11" x14ac:dyDescent="0.25">
      <c r="H1945" t="s">
        <v>292</v>
      </c>
      <c r="I1945" t="s">
        <v>734</v>
      </c>
      <c r="J1945" s="2">
        <v>9850</v>
      </c>
      <c r="K1945" s="3">
        <v>3</v>
      </c>
    </row>
    <row r="1946" spans="8:11" x14ac:dyDescent="0.25">
      <c r="H1946" t="s">
        <v>292</v>
      </c>
      <c r="I1946" t="s">
        <v>734</v>
      </c>
      <c r="J1946" s="2">
        <v>12600</v>
      </c>
      <c r="K1946" s="3">
        <v>5.3</v>
      </c>
    </row>
    <row r="1947" spans="8:11" x14ac:dyDescent="0.25">
      <c r="H1947" t="s">
        <v>292</v>
      </c>
      <c r="I1947" t="s">
        <v>734</v>
      </c>
      <c r="J1947" s="2">
        <v>12900</v>
      </c>
      <c r="K1947" s="3">
        <v>5.3</v>
      </c>
    </row>
    <row r="1948" spans="8:11" x14ac:dyDescent="0.25">
      <c r="H1948" t="s">
        <v>292</v>
      </c>
      <c r="I1948" t="s">
        <v>734</v>
      </c>
      <c r="J1948" s="2">
        <v>8850</v>
      </c>
      <c r="K1948" s="3">
        <v>3</v>
      </c>
    </row>
    <row r="1949" spans="8:11" x14ac:dyDescent="0.25">
      <c r="H1949" t="s">
        <v>292</v>
      </c>
      <c r="I1949" t="s">
        <v>734</v>
      </c>
      <c r="J1949" s="2">
        <v>5005</v>
      </c>
      <c r="K1949" s="3">
        <v>0.1</v>
      </c>
    </row>
    <row r="1950" spans="8:11" x14ac:dyDescent="0.25">
      <c r="H1950" t="s">
        <v>292</v>
      </c>
      <c r="I1950" t="s">
        <v>734</v>
      </c>
      <c r="J1950" s="2">
        <v>7600</v>
      </c>
      <c r="K1950" s="3">
        <v>3</v>
      </c>
    </row>
    <row r="1951" spans="8:11" x14ac:dyDescent="0.25">
      <c r="H1951" t="s">
        <v>293</v>
      </c>
      <c r="I1951" t="s">
        <v>734</v>
      </c>
      <c r="J1951" s="2">
        <v>9850</v>
      </c>
      <c r="K1951" s="3">
        <v>3</v>
      </c>
    </row>
    <row r="1952" spans="8:11" x14ac:dyDescent="0.25">
      <c r="H1952" t="s">
        <v>293</v>
      </c>
      <c r="I1952" t="s">
        <v>734</v>
      </c>
      <c r="J1952" s="2">
        <v>12400</v>
      </c>
      <c r="K1952" s="3">
        <v>3.5</v>
      </c>
    </row>
    <row r="1953" spans="8:11" x14ac:dyDescent="0.25">
      <c r="H1953" t="s">
        <v>293</v>
      </c>
      <c r="I1953" t="s">
        <v>734</v>
      </c>
      <c r="J1953" s="2">
        <v>12700</v>
      </c>
      <c r="K1953" s="3">
        <v>3.5</v>
      </c>
    </row>
    <row r="1954" spans="8:11" x14ac:dyDescent="0.25">
      <c r="H1954" t="s">
        <v>293</v>
      </c>
      <c r="I1954" t="s">
        <v>734</v>
      </c>
      <c r="J1954" s="2">
        <v>8850</v>
      </c>
      <c r="K1954" s="3">
        <v>3</v>
      </c>
    </row>
    <row r="1955" spans="8:11" x14ac:dyDescent="0.25">
      <c r="H1955" t="s">
        <v>293</v>
      </c>
      <c r="I1955" t="s">
        <v>734</v>
      </c>
      <c r="J1955" s="2">
        <v>7600</v>
      </c>
      <c r="K1955" s="3">
        <v>3</v>
      </c>
    </row>
    <row r="1956" spans="8:11" x14ac:dyDescent="0.25">
      <c r="H1956" t="s">
        <v>293</v>
      </c>
      <c r="I1956" t="s">
        <v>734</v>
      </c>
      <c r="J1956" s="2">
        <v>5005</v>
      </c>
      <c r="K1956" s="3">
        <v>0.1</v>
      </c>
    </row>
    <row r="1957" spans="8:11" x14ac:dyDescent="0.25">
      <c r="H1957" t="s">
        <v>294</v>
      </c>
      <c r="I1957" t="s">
        <v>734</v>
      </c>
      <c r="J1957" s="2">
        <v>8850</v>
      </c>
      <c r="K1957" s="3">
        <v>3</v>
      </c>
    </row>
    <row r="1958" spans="8:11" x14ac:dyDescent="0.25">
      <c r="H1958" t="s">
        <v>294</v>
      </c>
      <c r="I1958" t="s">
        <v>734</v>
      </c>
      <c r="J1958" s="2">
        <v>9850</v>
      </c>
      <c r="K1958" s="3">
        <v>3</v>
      </c>
    </row>
    <row r="1959" spans="8:11" x14ac:dyDescent="0.25">
      <c r="H1959" t="s">
        <v>294</v>
      </c>
      <c r="I1959" t="s">
        <v>734</v>
      </c>
      <c r="J1959" s="2">
        <v>12400</v>
      </c>
      <c r="K1959" s="3">
        <v>1.9</v>
      </c>
    </row>
    <row r="1960" spans="8:11" x14ac:dyDescent="0.25">
      <c r="H1960" t="s">
        <v>294</v>
      </c>
      <c r="I1960" t="s">
        <v>734</v>
      </c>
      <c r="J1960" s="2">
        <v>12100</v>
      </c>
      <c r="K1960" s="3">
        <v>1.9</v>
      </c>
    </row>
    <row r="1961" spans="8:11" x14ac:dyDescent="0.25">
      <c r="H1961" t="s">
        <v>294</v>
      </c>
      <c r="I1961" t="s">
        <v>734</v>
      </c>
      <c r="J1961" s="2">
        <v>5005</v>
      </c>
      <c r="K1961" s="3">
        <v>0.1</v>
      </c>
    </row>
    <row r="1962" spans="8:11" x14ac:dyDescent="0.25">
      <c r="H1962" t="s">
        <v>294</v>
      </c>
      <c r="I1962" t="s">
        <v>734</v>
      </c>
      <c r="J1962" s="2">
        <v>7600</v>
      </c>
      <c r="K1962" s="3">
        <v>3</v>
      </c>
    </row>
    <row r="1963" spans="8:11" x14ac:dyDescent="0.25">
      <c r="H1963" t="s">
        <v>295</v>
      </c>
      <c r="I1963" t="s">
        <v>734</v>
      </c>
      <c r="J1963" s="2">
        <v>9850</v>
      </c>
      <c r="K1963" s="3">
        <v>3</v>
      </c>
    </row>
    <row r="1964" spans="8:11" x14ac:dyDescent="0.25">
      <c r="H1964" t="s">
        <v>295</v>
      </c>
      <c r="I1964" t="s">
        <v>734</v>
      </c>
      <c r="J1964" s="2">
        <v>12300</v>
      </c>
      <c r="K1964" s="3">
        <v>1.1000000000000001</v>
      </c>
    </row>
    <row r="1965" spans="8:11" x14ac:dyDescent="0.25">
      <c r="H1965" t="s">
        <v>295</v>
      </c>
      <c r="I1965" t="s">
        <v>734</v>
      </c>
      <c r="J1965" s="2">
        <v>12600</v>
      </c>
      <c r="K1965" s="3">
        <v>1.1000000000000001</v>
      </c>
    </row>
    <row r="1966" spans="8:11" x14ac:dyDescent="0.25">
      <c r="H1966" t="s">
        <v>295</v>
      </c>
      <c r="I1966" t="s">
        <v>734</v>
      </c>
      <c r="J1966" s="2">
        <v>8850</v>
      </c>
      <c r="K1966" s="3">
        <v>3</v>
      </c>
    </row>
    <row r="1967" spans="8:11" x14ac:dyDescent="0.25">
      <c r="H1967" t="s">
        <v>295</v>
      </c>
      <c r="I1967" t="s">
        <v>734</v>
      </c>
      <c r="J1967" s="2">
        <v>5005</v>
      </c>
      <c r="K1967" s="3">
        <v>0.1</v>
      </c>
    </row>
    <row r="1968" spans="8:11" x14ac:dyDescent="0.25">
      <c r="H1968" t="s">
        <v>295</v>
      </c>
      <c r="I1968" t="s">
        <v>734</v>
      </c>
      <c r="J1968" s="2">
        <v>7600</v>
      </c>
      <c r="K1968" s="3">
        <v>3</v>
      </c>
    </row>
    <row r="1969" spans="8:11" x14ac:dyDescent="0.25">
      <c r="H1969" t="s">
        <v>296</v>
      </c>
      <c r="I1969" t="s">
        <v>734</v>
      </c>
      <c r="J1969" s="2">
        <v>12800</v>
      </c>
      <c r="K1969" s="3">
        <v>1.3</v>
      </c>
    </row>
    <row r="1970" spans="8:11" x14ac:dyDescent="0.25">
      <c r="H1970" t="s">
        <v>296</v>
      </c>
      <c r="I1970" t="s">
        <v>734</v>
      </c>
      <c r="J1970" s="2">
        <v>8850</v>
      </c>
      <c r="K1970" s="3">
        <v>3</v>
      </c>
    </row>
    <row r="1971" spans="8:11" x14ac:dyDescent="0.25">
      <c r="H1971" t="s">
        <v>296</v>
      </c>
      <c r="I1971" t="s">
        <v>734</v>
      </c>
      <c r="J1971" s="2">
        <v>9850</v>
      </c>
      <c r="K1971" s="3">
        <v>3</v>
      </c>
    </row>
    <row r="1972" spans="8:11" x14ac:dyDescent="0.25">
      <c r="H1972" t="s">
        <v>296</v>
      </c>
      <c r="I1972" t="s">
        <v>734</v>
      </c>
      <c r="J1972" s="2">
        <v>12500</v>
      </c>
      <c r="K1972" s="3">
        <v>1.3</v>
      </c>
    </row>
    <row r="1973" spans="8:11" x14ac:dyDescent="0.25">
      <c r="H1973" t="s">
        <v>296</v>
      </c>
      <c r="I1973" t="s">
        <v>734</v>
      </c>
      <c r="J1973" s="2">
        <v>5005</v>
      </c>
      <c r="K1973" s="3">
        <v>0.1</v>
      </c>
    </row>
    <row r="1974" spans="8:11" x14ac:dyDescent="0.25">
      <c r="H1974" t="s">
        <v>296</v>
      </c>
      <c r="I1974" t="s">
        <v>734</v>
      </c>
      <c r="J1974" s="2">
        <v>7600</v>
      </c>
      <c r="K1974" s="3">
        <v>3</v>
      </c>
    </row>
    <row r="1975" spans="8:11" x14ac:dyDescent="0.25">
      <c r="H1975" t="s">
        <v>297</v>
      </c>
      <c r="I1975" t="s">
        <v>734</v>
      </c>
      <c r="J1975" s="2">
        <v>9850</v>
      </c>
      <c r="K1975" s="3">
        <v>3</v>
      </c>
    </row>
    <row r="1976" spans="8:11" x14ac:dyDescent="0.25">
      <c r="H1976" t="s">
        <v>297</v>
      </c>
      <c r="I1976" t="s">
        <v>734</v>
      </c>
      <c r="J1976" s="2">
        <v>5005</v>
      </c>
      <c r="K1976" s="3">
        <v>0.1</v>
      </c>
    </row>
    <row r="1977" spans="8:11" x14ac:dyDescent="0.25">
      <c r="H1977" t="s">
        <v>297</v>
      </c>
      <c r="I1977" t="s">
        <v>734</v>
      </c>
      <c r="J1977" s="2">
        <v>7600</v>
      </c>
      <c r="K1977" s="3">
        <v>3</v>
      </c>
    </row>
    <row r="1978" spans="8:11" x14ac:dyDescent="0.25">
      <c r="H1978" t="s">
        <v>297</v>
      </c>
      <c r="I1978" t="s">
        <v>734</v>
      </c>
      <c r="J1978" s="2">
        <v>8850</v>
      </c>
      <c r="K1978" s="3">
        <v>3</v>
      </c>
    </row>
    <row r="1979" spans="8:11" x14ac:dyDescent="0.25">
      <c r="H1979" t="s">
        <v>298</v>
      </c>
      <c r="I1979" t="s">
        <v>734</v>
      </c>
      <c r="J1979" s="2">
        <v>9850</v>
      </c>
      <c r="K1979" s="3">
        <v>3</v>
      </c>
    </row>
    <row r="1980" spans="8:11" x14ac:dyDescent="0.25">
      <c r="H1980" t="s">
        <v>298</v>
      </c>
      <c r="I1980" t="s">
        <v>734</v>
      </c>
      <c r="J1980" s="2">
        <v>8850</v>
      </c>
      <c r="K1980" s="3">
        <v>3</v>
      </c>
    </row>
    <row r="1981" spans="8:11" x14ac:dyDescent="0.25">
      <c r="H1981" t="s">
        <v>298</v>
      </c>
      <c r="I1981" t="s">
        <v>734</v>
      </c>
      <c r="J1981" s="2">
        <v>5005</v>
      </c>
      <c r="K1981" s="3">
        <v>0.1</v>
      </c>
    </row>
    <row r="1982" spans="8:11" x14ac:dyDescent="0.25">
      <c r="H1982" t="s">
        <v>298</v>
      </c>
      <c r="I1982" t="s">
        <v>734</v>
      </c>
      <c r="J1982" s="2">
        <v>7600</v>
      </c>
      <c r="K1982" s="3">
        <v>3</v>
      </c>
    </row>
    <row r="1983" spans="8:11" x14ac:dyDescent="0.25">
      <c r="H1983" t="s">
        <v>299</v>
      </c>
      <c r="I1983" t="s">
        <v>734</v>
      </c>
      <c r="J1983" s="2">
        <v>9850</v>
      </c>
      <c r="K1983" s="3">
        <v>3</v>
      </c>
    </row>
    <row r="1984" spans="8:11" x14ac:dyDescent="0.25">
      <c r="H1984" t="s">
        <v>299</v>
      </c>
      <c r="I1984" t="s">
        <v>734</v>
      </c>
      <c r="J1984" s="2">
        <v>8850</v>
      </c>
      <c r="K1984" s="3">
        <v>3</v>
      </c>
    </row>
    <row r="1985" spans="8:11" x14ac:dyDescent="0.25">
      <c r="H1985" t="s">
        <v>299</v>
      </c>
      <c r="I1985" t="s">
        <v>734</v>
      </c>
      <c r="J1985" s="2">
        <v>5005</v>
      </c>
      <c r="K1985" s="3">
        <v>0.1</v>
      </c>
    </row>
    <row r="1986" spans="8:11" x14ac:dyDescent="0.25">
      <c r="H1986" t="s">
        <v>299</v>
      </c>
      <c r="I1986" t="s">
        <v>734</v>
      </c>
      <c r="J1986" s="2">
        <v>7600</v>
      </c>
      <c r="K1986" s="3">
        <v>3</v>
      </c>
    </row>
    <row r="1987" spans="8:11" x14ac:dyDescent="0.25">
      <c r="H1987" t="s">
        <v>300</v>
      </c>
      <c r="I1987" t="s">
        <v>734</v>
      </c>
      <c r="J1987" s="2">
        <v>9850</v>
      </c>
      <c r="K1987" s="3">
        <v>3</v>
      </c>
    </row>
    <row r="1988" spans="8:11" x14ac:dyDescent="0.25">
      <c r="H1988" t="s">
        <v>300</v>
      </c>
      <c r="I1988" t="s">
        <v>734</v>
      </c>
      <c r="J1988" s="2">
        <v>8850</v>
      </c>
      <c r="K1988" s="3">
        <v>3</v>
      </c>
    </row>
    <row r="1989" spans="8:11" x14ac:dyDescent="0.25">
      <c r="H1989" t="s">
        <v>300</v>
      </c>
      <c r="I1989" t="s">
        <v>734</v>
      </c>
      <c r="J1989" s="2">
        <v>5005</v>
      </c>
      <c r="K1989" s="3">
        <v>0.1</v>
      </c>
    </row>
    <row r="1990" spans="8:11" x14ac:dyDescent="0.25">
      <c r="H1990" t="s">
        <v>300</v>
      </c>
      <c r="I1990" t="s">
        <v>734</v>
      </c>
      <c r="J1990" s="2">
        <v>7600</v>
      </c>
      <c r="K1990" s="3">
        <v>3</v>
      </c>
    </row>
    <row r="1991" spans="8:11" x14ac:dyDescent="0.25">
      <c r="H1991" t="s">
        <v>301</v>
      </c>
      <c r="I1991" t="s">
        <v>734</v>
      </c>
      <c r="J1991" s="2">
        <v>9850</v>
      </c>
      <c r="K1991" s="3">
        <v>3</v>
      </c>
    </row>
    <row r="1992" spans="8:11" x14ac:dyDescent="0.25">
      <c r="H1992" t="s">
        <v>301</v>
      </c>
      <c r="I1992" t="s">
        <v>734</v>
      </c>
      <c r="J1992" s="2">
        <v>8850</v>
      </c>
      <c r="K1992" s="3">
        <v>3</v>
      </c>
    </row>
    <row r="1993" spans="8:11" x14ac:dyDescent="0.25">
      <c r="H1993" t="s">
        <v>301</v>
      </c>
      <c r="I1993" t="s">
        <v>734</v>
      </c>
      <c r="J1993" s="2">
        <v>5005</v>
      </c>
      <c r="K1993" s="3">
        <v>0.1</v>
      </c>
    </row>
    <row r="1994" spans="8:11" x14ac:dyDescent="0.25">
      <c r="H1994" t="s">
        <v>301</v>
      </c>
      <c r="I1994" t="s">
        <v>734</v>
      </c>
      <c r="J1994" s="2">
        <v>7600</v>
      </c>
      <c r="K1994" s="3">
        <v>3</v>
      </c>
    </row>
    <row r="1995" spans="8:11" x14ac:dyDescent="0.25">
      <c r="H1995" t="s">
        <v>302</v>
      </c>
      <c r="I1995" t="s">
        <v>734</v>
      </c>
      <c r="J1995" s="2">
        <v>9850</v>
      </c>
      <c r="K1995" s="3">
        <v>3</v>
      </c>
    </row>
    <row r="1996" spans="8:11" x14ac:dyDescent="0.25">
      <c r="H1996" t="s">
        <v>302</v>
      </c>
      <c r="I1996" t="s">
        <v>734</v>
      </c>
      <c r="J1996" s="2">
        <v>8850</v>
      </c>
      <c r="K1996" s="3">
        <v>3</v>
      </c>
    </row>
    <row r="1997" spans="8:11" x14ac:dyDescent="0.25">
      <c r="H1997" t="s">
        <v>302</v>
      </c>
      <c r="I1997" t="s">
        <v>734</v>
      </c>
      <c r="J1997" s="2">
        <v>5005</v>
      </c>
      <c r="K1997" s="3">
        <v>0.1</v>
      </c>
    </row>
    <row r="1998" spans="8:11" x14ac:dyDescent="0.25">
      <c r="H1998" t="s">
        <v>302</v>
      </c>
      <c r="I1998" t="s">
        <v>734</v>
      </c>
      <c r="J1998" s="2">
        <v>7600</v>
      </c>
      <c r="K1998" s="3">
        <v>3</v>
      </c>
    </row>
    <row r="1999" spans="8:11" x14ac:dyDescent="0.25">
      <c r="H1999" t="s">
        <v>303</v>
      </c>
      <c r="I1999" t="s">
        <v>734</v>
      </c>
      <c r="J1999" s="2">
        <v>9850</v>
      </c>
      <c r="K1999" s="3">
        <v>3</v>
      </c>
    </row>
    <row r="2000" spans="8:11" x14ac:dyDescent="0.25">
      <c r="H2000" t="s">
        <v>303</v>
      </c>
      <c r="I2000" t="s">
        <v>734</v>
      </c>
      <c r="J2000" s="2">
        <v>8850</v>
      </c>
      <c r="K2000" s="3">
        <v>3</v>
      </c>
    </row>
    <row r="2001" spans="8:11" x14ac:dyDescent="0.25">
      <c r="H2001" t="s">
        <v>303</v>
      </c>
      <c r="I2001" t="s">
        <v>734</v>
      </c>
      <c r="J2001" s="2">
        <v>5005</v>
      </c>
      <c r="K2001" s="3">
        <v>0.1</v>
      </c>
    </row>
    <row r="2002" spans="8:11" x14ac:dyDescent="0.25">
      <c r="H2002" t="s">
        <v>303</v>
      </c>
      <c r="I2002" t="s">
        <v>734</v>
      </c>
      <c r="J2002" s="2">
        <v>7600</v>
      </c>
      <c r="K2002" s="3">
        <v>3</v>
      </c>
    </row>
    <row r="2003" spans="8:11" x14ac:dyDescent="0.25">
      <c r="H2003" t="s">
        <v>304</v>
      </c>
      <c r="I2003" t="s">
        <v>734</v>
      </c>
      <c r="J2003" s="2">
        <v>9850</v>
      </c>
      <c r="K2003" s="3">
        <v>3</v>
      </c>
    </row>
    <row r="2004" spans="8:11" x14ac:dyDescent="0.25">
      <c r="H2004" t="s">
        <v>304</v>
      </c>
      <c r="I2004" t="s">
        <v>734</v>
      </c>
      <c r="J2004" s="2">
        <v>8850</v>
      </c>
      <c r="K2004" s="3">
        <v>3</v>
      </c>
    </row>
    <row r="2005" spans="8:11" x14ac:dyDescent="0.25">
      <c r="H2005" t="s">
        <v>304</v>
      </c>
      <c r="I2005" t="s">
        <v>734</v>
      </c>
      <c r="J2005" s="2">
        <v>5005</v>
      </c>
      <c r="K2005" s="3">
        <v>0.1</v>
      </c>
    </row>
    <row r="2006" spans="8:11" x14ac:dyDescent="0.25">
      <c r="H2006" t="s">
        <v>304</v>
      </c>
      <c r="I2006" t="s">
        <v>734</v>
      </c>
      <c r="J2006" s="2">
        <v>7600</v>
      </c>
      <c r="K2006" s="3">
        <v>3</v>
      </c>
    </row>
    <row r="2007" spans="8:11" x14ac:dyDescent="0.25">
      <c r="H2007" t="s">
        <v>305</v>
      </c>
      <c r="I2007" t="s">
        <v>734</v>
      </c>
      <c r="J2007" s="2">
        <v>9850</v>
      </c>
      <c r="K2007" s="3">
        <v>3</v>
      </c>
    </row>
    <row r="2008" spans="8:11" x14ac:dyDescent="0.25">
      <c r="H2008" t="s">
        <v>305</v>
      </c>
      <c r="I2008" t="s">
        <v>734</v>
      </c>
      <c r="J2008" s="2">
        <v>8850</v>
      </c>
      <c r="K2008" s="3">
        <v>3</v>
      </c>
    </row>
    <row r="2009" spans="8:11" x14ac:dyDescent="0.25">
      <c r="H2009" t="s">
        <v>305</v>
      </c>
      <c r="I2009" t="s">
        <v>734</v>
      </c>
      <c r="J2009" s="2">
        <v>5005</v>
      </c>
      <c r="K2009" s="3">
        <v>0.1</v>
      </c>
    </row>
    <row r="2010" spans="8:11" x14ac:dyDescent="0.25">
      <c r="H2010" t="s">
        <v>305</v>
      </c>
      <c r="I2010" t="s">
        <v>734</v>
      </c>
      <c r="J2010" s="2">
        <v>7600</v>
      </c>
      <c r="K2010" s="3">
        <v>3</v>
      </c>
    </row>
    <row r="2011" spans="8:11" x14ac:dyDescent="0.25">
      <c r="H2011" t="s">
        <v>306</v>
      </c>
      <c r="I2011" t="s">
        <v>734</v>
      </c>
      <c r="J2011" s="2">
        <v>9850</v>
      </c>
      <c r="K2011" s="3">
        <v>3</v>
      </c>
    </row>
    <row r="2012" spans="8:11" x14ac:dyDescent="0.25">
      <c r="H2012" t="s">
        <v>306</v>
      </c>
      <c r="I2012" t="s">
        <v>734</v>
      </c>
      <c r="J2012" s="2">
        <v>8850</v>
      </c>
      <c r="K2012" s="3">
        <v>3</v>
      </c>
    </row>
    <row r="2013" spans="8:11" x14ac:dyDescent="0.25">
      <c r="H2013" t="s">
        <v>306</v>
      </c>
      <c r="I2013" t="s">
        <v>734</v>
      </c>
      <c r="J2013" s="2">
        <v>5005</v>
      </c>
      <c r="K2013" s="3">
        <v>0.1</v>
      </c>
    </row>
    <row r="2014" spans="8:11" x14ac:dyDescent="0.25">
      <c r="H2014" t="s">
        <v>306</v>
      </c>
      <c r="I2014" t="s">
        <v>734</v>
      </c>
      <c r="J2014" s="2">
        <v>7600</v>
      </c>
      <c r="K2014" s="3">
        <v>3</v>
      </c>
    </row>
    <row r="2015" spans="8:11" x14ac:dyDescent="0.25">
      <c r="H2015" t="s">
        <v>307</v>
      </c>
      <c r="I2015" t="s">
        <v>734</v>
      </c>
      <c r="J2015" s="2">
        <v>9850</v>
      </c>
      <c r="K2015" s="3">
        <v>3</v>
      </c>
    </row>
    <row r="2016" spans="8:11" x14ac:dyDescent="0.25">
      <c r="H2016" t="s">
        <v>307</v>
      </c>
      <c r="I2016" t="s">
        <v>734</v>
      </c>
      <c r="J2016" s="2">
        <v>8850</v>
      </c>
      <c r="K2016" s="3">
        <v>3</v>
      </c>
    </row>
    <row r="2017" spans="8:11" x14ac:dyDescent="0.25">
      <c r="H2017" t="s">
        <v>307</v>
      </c>
      <c r="I2017" t="s">
        <v>734</v>
      </c>
      <c r="J2017" s="2">
        <v>5005</v>
      </c>
      <c r="K2017" s="3">
        <v>0.1</v>
      </c>
    </row>
    <row r="2018" spans="8:11" x14ac:dyDescent="0.25">
      <c r="H2018" t="s">
        <v>307</v>
      </c>
      <c r="I2018" t="s">
        <v>734</v>
      </c>
      <c r="J2018" s="2">
        <v>7600</v>
      </c>
      <c r="K2018" s="3">
        <v>3</v>
      </c>
    </row>
    <row r="2019" spans="8:11" x14ac:dyDescent="0.25">
      <c r="H2019" t="s">
        <v>308</v>
      </c>
      <c r="I2019" t="s">
        <v>734</v>
      </c>
      <c r="J2019" s="2">
        <v>9850</v>
      </c>
      <c r="K2019" s="3">
        <v>3</v>
      </c>
    </row>
    <row r="2020" spans="8:11" x14ac:dyDescent="0.25">
      <c r="H2020" t="s">
        <v>308</v>
      </c>
      <c r="I2020" t="s">
        <v>734</v>
      </c>
      <c r="J2020" s="2">
        <v>8850</v>
      </c>
      <c r="K2020" s="3">
        <v>3</v>
      </c>
    </row>
    <row r="2021" spans="8:11" x14ac:dyDescent="0.25">
      <c r="H2021" t="s">
        <v>308</v>
      </c>
      <c r="I2021" t="s">
        <v>734</v>
      </c>
      <c r="J2021" s="2">
        <v>5005</v>
      </c>
      <c r="K2021" s="3">
        <v>0.1</v>
      </c>
    </row>
    <row r="2022" spans="8:11" x14ac:dyDescent="0.25">
      <c r="H2022" t="s">
        <v>308</v>
      </c>
      <c r="I2022" t="s">
        <v>734</v>
      </c>
      <c r="J2022" s="2">
        <v>7600</v>
      </c>
      <c r="K2022" s="3">
        <v>3</v>
      </c>
    </row>
    <row r="2023" spans="8:11" x14ac:dyDescent="0.25">
      <c r="H2023" t="s">
        <v>309</v>
      </c>
      <c r="I2023" t="s">
        <v>734</v>
      </c>
      <c r="J2023" s="2">
        <v>10900</v>
      </c>
      <c r="K2023" s="3">
        <v>2</v>
      </c>
    </row>
    <row r="2024" spans="8:11" x14ac:dyDescent="0.25">
      <c r="H2024" t="s">
        <v>309</v>
      </c>
      <c r="I2024" t="s">
        <v>734</v>
      </c>
      <c r="J2024" s="2">
        <v>11200</v>
      </c>
      <c r="K2024" s="3">
        <v>2</v>
      </c>
    </row>
    <row r="2025" spans="8:11" x14ac:dyDescent="0.25">
      <c r="H2025" t="s">
        <v>309</v>
      </c>
      <c r="I2025" t="s">
        <v>734</v>
      </c>
      <c r="J2025" s="2">
        <v>9850</v>
      </c>
      <c r="K2025" s="3">
        <v>3</v>
      </c>
    </row>
    <row r="2026" spans="8:11" x14ac:dyDescent="0.25">
      <c r="H2026" t="s">
        <v>309</v>
      </c>
      <c r="I2026" t="s">
        <v>734</v>
      </c>
      <c r="J2026" s="2">
        <v>5005</v>
      </c>
      <c r="K2026" s="3">
        <v>0.1</v>
      </c>
    </row>
    <row r="2027" spans="8:11" x14ac:dyDescent="0.25">
      <c r="H2027" t="s">
        <v>309</v>
      </c>
      <c r="I2027" t="s">
        <v>734</v>
      </c>
      <c r="J2027" s="2">
        <v>7600</v>
      </c>
      <c r="K2027" s="3">
        <v>3</v>
      </c>
    </row>
    <row r="2028" spans="8:11" x14ac:dyDescent="0.25">
      <c r="H2028" t="s">
        <v>309</v>
      </c>
      <c r="I2028" t="s">
        <v>734</v>
      </c>
      <c r="J2028" s="2">
        <v>8850</v>
      </c>
      <c r="K2028" s="3">
        <v>3</v>
      </c>
    </row>
    <row r="2029" spans="8:11" x14ac:dyDescent="0.25">
      <c r="H2029" t="s">
        <v>310</v>
      </c>
      <c r="I2029" t="s">
        <v>734</v>
      </c>
      <c r="J2029" s="2">
        <v>12000</v>
      </c>
      <c r="K2029" s="3">
        <v>5.2</v>
      </c>
    </row>
    <row r="2030" spans="8:11" x14ac:dyDescent="0.25">
      <c r="H2030" t="s">
        <v>310</v>
      </c>
      <c r="I2030" t="s">
        <v>734</v>
      </c>
      <c r="J2030" s="2">
        <v>12300</v>
      </c>
      <c r="K2030" s="3">
        <v>5.2</v>
      </c>
    </row>
    <row r="2031" spans="8:11" x14ac:dyDescent="0.25">
      <c r="H2031" t="s">
        <v>310</v>
      </c>
      <c r="I2031" t="s">
        <v>734</v>
      </c>
      <c r="J2031" s="2">
        <v>9850</v>
      </c>
      <c r="K2031" s="3">
        <v>3</v>
      </c>
    </row>
    <row r="2032" spans="8:11" x14ac:dyDescent="0.25">
      <c r="H2032" t="s">
        <v>310</v>
      </c>
      <c r="I2032" t="s">
        <v>734</v>
      </c>
      <c r="J2032" s="2">
        <v>5005</v>
      </c>
      <c r="K2032" s="3">
        <v>0.1</v>
      </c>
    </row>
    <row r="2033" spans="8:11" x14ac:dyDescent="0.25">
      <c r="H2033" t="s">
        <v>310</v>
      </c>
      <c r="I2033" t="s">
        <v>734</v>
      </c>
      <c r="J2033" s="2">
        <v>7600</v>
      </c>
      <c r="K2033" s="3">
        <v>3</v>
      </c>
    </row>
    <row r="2034" spans="8:11" x14ac:dyDescent="0.25">
      <c r="H2034" t="s">
        <v>310</v>
      </c>
      <c r="I2034" t="s">
        <v>734</v>
      </c>
      <c r="J2034" s="2">
        <v>8850</v>
      </c>
      <c r="K2034" s="3">
        <v>3</v>
      </c>
    </row>
    <row r="2035" spans="8:11" x14ac:dyDescent="0.25">
      <c r="H2035" t="s">
        <v>311</v>
      </c>
      <c r="I2035" t="s">
        <v>734</v>
      </c>
      <c r="J2035" s="2">
        <v>12500</v>
      </c>
      <c r="K2035" s="3">
        <v>5</v>
      </c>
    </row>
    <row r="2036" spans="8:11" x14ac:dyDescent="0.25">
      <c r="H2036" t="s">
        <v>311</v>
      </c>
      <c r="I2036" t="s">
        <v>734</v>
      </c>
      <c r="J2036" s="2">
        <v>12800</v>
      </c>
      <c r="K2036" s="3">
        <v>5</v>
      </c>
    </row>
    <row r="2037" spans="8:11" x14ac:dyDescent="0.25">
      <c r="H2037" t="s">
        <v>311</v>
      </c>
      <c r="I2037" t="s">
        <v>734</v>
      </c>
      <c r="J2037" s="2">
        <v>9850</v>
      </c>
      <c r="K2037" s="3">
        <v>3</v>
      </c>
    </row>
    <row r="2038" spans="8:11" x14ac:dyDescent="0.25">
      <c r="H2038" t="s">
        <v>311</v>
      </c>
      <c r="I2038" t="s">
        <v>734</v>
      </c>
      <c r="J2038" s="2">
        <v>5005</v>
      </c>
      <c r="K2038" s="3">
        <v>0.1</v>
      </c>
    </row>
    <row r="2039" spans="8:11" x14ac:dyDescent="0.25">
      <c r="H2039" t="s">
        <v>311</v>
      </c>
      <c r="I2039" t="s">
        <v>734</v>
      </c>
      <c r="J2039" s="2">
        <v>7600</v>
      </c>
      <c r="K2039" s="3">
        <v>3</v>
      </c>
    </row>
    <row r="2040" spans="8:11" x14ac:dyDescent="0.25">
      <c r="H2040" t="s">
        <v>311</v>
      </c>
      <c r="I2040" t="s">
        <v>734</v>
      </c>
      <c r="J2040" s="2">
        <v>8850</v>
      </c>
      <c r="K2040" s="3">
        <v>3</v>
      </c>
    </row>
    <row r="2041" spans="8:11" x14ac:dyDescent="0.25">
      <c r="H2041" t="s">
        <v>312</v>
      </c>
      <c r="I2041" t="s">
        <v>734</v>
      </c>
      <c r="J2041" s="2">
        <v>9850</v>
      </c>
      <c r="K2041" s="3">
        <v>3</v>
      </c>
    </row>
    <row r="2042" spans="8:11" x14ac:dyDescent="0.25">
      <c r="H2042" t="s">
        <v>312</v>
      </c>
      <c r="I2042" t="s">
        <v>734</v>
      </c>
      <c r="J2042" s="2">
        <v>12900</v>
      </c>
      <c r="K2042" s="3">
        <v>5.4</v>
      </c>
    </row>
    <row r="2043" spans="8:11" x14ac:dyDescent="0.25">
      <c r="H2043" t="s">
        <v>312</v>
      </c>
      <c r="I2043" t="s">
        <v>734</v>
      </c>
      <c r="J2043" s="2">
        <v>13200</v>
      </c>
      <c r="K2043" s="3">
        <v>5.4</v>
      </c>
    </row>
    <row r="2044" spans="8:11" x14ac:dyDescent="0.25">
      <c r="H2044" t="s">
        <v>312</v>
      </c>
      <c r="I2044" t="s">
        <v>734</v>
      </c>
      <c r="J2044" s="2">
        <v>5005</v>
      </c>
      <c r="K2044" s="3">
        <v>0.1</v>
      </c>
    </row>
    <row r="2045" spans="8:11" x14ac:dyDescent="0.25">
      <c r="H2045" t="s">
        <v>312</v>
      </c>
      <c r="I2045" t="s">
        <v>734</v>
      </c>
      <c r="J2045" s="2">
        <v>7600</v>
      </c>
      <c r="K2045" s="3">
        <v>3</v>
      </c>
    </row>
    <row r="2046" spans="8:11" x14ac:dyDescent="0.25">
      <c r="H2046" t="s">
        <v>312</v>
      </c>
      <c r="I2046" t="s">
        <v>734</v>
      </c>
      <c r="J2046" s="2">
        <v>8850</v>
      </c>
      <c r="K2046" s="3">
        <v>3</v>
      </c>
    </row>
    <row r="2047" spans="8:11" x14ac:dyDescent="0.25">
      <c r="H2047" t="s">
        <v>313</v>
      </c>
      <c r="I2047" t="s">
        <v>734</v>
      </c>
      <c r="J2047" s="2">
        <v>13400</v>
      </c>
      <c r="K2047" s="3">
        <v>5.4</v>
      </c>
    </row>
    <row r="2048" spans="8:11" x14ac:dyDescent="0.25">
      <c r="H2048" t="s">
        <v>313</v>
      </c>
      <c r="I2048" t="s">
        <v>734</v>
      </c>
      <c r="J2048" s="2">
        <v>9850</v>
      </c>
      <c r="K2048" s="3">
        <v>3</v>
      </c>
    </row>
    <row r="2049" spans="8:11" x14ac:dyDescent="0.25">
      <c r="H2049" t="s">
        <v>313</v>
      </c>
      <c r="I2049" t="s">
        <v>734</v>
      </c>
      <c r="J2049" s="2">
        <v>13100</v>
      </c>
      <c r="K2049" s="3">
        <v>5.4</v>
      </c>
    </row>
    <row r="2050" spans="8:11" x14ac:dyDescent="0.25">
      <c r="H2050" t="s">
        <v>313</v>
      </c>
      <c r="I2050" t="s">
        <v>734</v>
      </c>
      <c r="J2050" s="2">
        <v>5005</v>
      </c>
      <c r="K2050" s="3">
        <v>0.1</v>
      </c>
    </row>
    <row r="2051" spans="8:11" x14ac:dyDescent="0.25">
      <c r="H2051" t="s">
        <v>313</v>
      </c>
      <c r="I2051" t="s">
        <v>734</v>
      </c>
      <c r="J2051" s="2">
        <v>7600</v>
      </c>
      <c r="K2051" s="3">
        <v>3</v>
      </c>
    </row>
    <row r="2052" spans="8:11" x14ac:dyDescent="0.25">
      <c r="H2052" t="s">
        <v>313</v>
      </c>
      <c r="I2052" t="s">
        <v>734</v>
      </c>
      <c r="J2052" s="2">
        <v>8850</v>
      </c>
      <c r="K2052" s="3">
        <v>3</v>
      </c>
    </row>
    <row r="2053" spans="8:11" x14ac:dyDescent="0.25">
      <c r="H2053" t="s">
        <v>314</v>
      </c>
      <c r="I2053" t="s">
        <v>734</v>
      </c>
      <c r="J2053" s="2">
        <v>7600</v>
      </c>
      <c r="K2053" s="3">
        <v>3</v>
      </c>
    </row>
    <row r="2054" spans="8:11" x14ac:dyDescent="0.25">
      <c r="H2054" t="s">
        <v>314</v>
      </c>
      <c r="I2054" t="s">
        <v>734</v>
      </c>
      <c r="J2054" s="2">
        <v>5005</v>
      </c>
      <c r="K2054" s="3">
        <v>0.1</v>
      </c>
    </row>
    <row r="2055" spans="8:11" x14ac:dyDescent="0.25">
      <c r="H2055" t="s">
        <v>314</v>
      </c>
      <c r="I2055" t="s">
        <v>734</v>
      </c>
      <c r="J2055" s="2">
        <v>8850</v>
      </c>
      <c r="K2055" s="3">
        <v>3</v>
      </c>
    </row>
    <row r="2056" spans="8:11" x14ac:dyDescent="0.25">
      <c r="H2056" t="s">
        <v>314</v>
      </c>
      <c r="I2056" t="s">
        <v>734</v>
      </c>
      <c r="J2056" s="2">
        <v>13200</v>
      </c>
      <c r="K2056" s="3">
        <v>4</v>
      </c>
    </row>
    <row r="2057" spans="8:11" x14ac:dyDescent="0.25">
      <c r="H2057" t="s">
        <v>314</v>
      </c>
      <c r="I2057" t="s">
        <v>734</v>
      </c>
      <c r="J2057" s="2">
        <v>12900</v>
      </c>
      <c r="K2057" s="3">
        <v>4</v>
      </c>
    </row>
    <row r="2058" spans="8:11" x14ac:dyDescent="0.25">
      <c r="H2058" t="s">
        <v>314</v>
      </c>
      <c r="I2058" t="s">
        <v>734</v>
      </c>
      <c r="J2058" s="2">
        <v>9850</v>
      </c>
      <c r="K2058" s="3">
        <v>3</v>
      </c>
    </row>
    <row r="2059" spans="8:11" x14ac:dyDescent="0.25">
      <c r="H2059" t="s">
        <v>315</v>
      </c>
      <c r="I2059" t="s">
        <v>734</v>
      </c>
      <c r="J2059" s="2">
        <v>12800</v>
      </c>
      <c r="K2059" s="3">
        <v>4.5</v>
      </c>
    </row>
    <row r="2060" spans="8:11" x14ac:dyDescent="0.25">
      <c r="H2060" t="s">
        <v>315</v>
      </c>
      <c r="I2060" t="s">
        <v>734</v>
      </c>
      <c r="J2060" s="2">
        <v>13100</v>
      </c>
      <c r="K2060" s="3">
        <v>4.5</v>
      </c>
    </row>
    <row r="2061" spans="8:11" x14ac:dyDescent="0.25">
      <c r="H2061" t="s">
        <v>315</v>
      </c>
      <c r="I2061" t="s">
        <v>734</v>
      </c>
      <c r="J2061" s="2">
        <v>8850</v>
      </c>
      <c r="K2061" s="3">
        <v>3</v>
      </c>
    </row>
    <row r="2062" spans="8:11" x14ac:dyDescent="0.25">
      <c r="H2062" t="s">
        <v>315</v>
      </c>
      <c r="I2062" t="s">
        <v>734</v>
      </c>
      <c r="J2062" s="2">
        <v>5005</v>
      </c>
      <c r="K2062" s="3">
        <v>0.1</v>
      </c>
    </row>
    <row r="2063" spans="8:11" x14ac:dyDescent="0.25">
      <c r="H2063" t="s">
        <v>315</v>
      </c>
      <c r="I2063" t="s">
        <v>734</v>
      </c>
      <c r="J2063" s="2">
        <v>7600</v>
      </c>
      <c r="K2063" s="3">
        <v>3</v>
      </c>
    </row>
    <row r="2064" spans="8:11" x14ac:dyDescent="0.25">
      <c r="H2064" t="s">
        <v>315</v>
      </c>
      <c r="I2064" t="s">
        <v>734</v>
      </c>
      <c r="J2064" s="2">
        <v>9850</v>
      </c>
      <c r="K2064" s="3">
        <v>3</v>
      </c>
    </row>
    <row r="2065" spans="8:11" x14ac:dyDescent="0.25">
      <c r="H2065" t="s">
        <v>316</v>
      </c>
      <c r="I2065" t="s">
        <v>734</v>
      </c>
      <c r="J2065" s="2">
        <v>12600</v>
      </c>
      <c r="K2065" s="3">
        <v>4.9000000000000004</v>
      </c>
    </row>
    <row r="2066" spans="8:11" x14ac:dyDescent="0.25">
      <c r="H2066" t="s">
        <v>316</v>
      </c>
      <c r="I2066" t="s">
        <v>734</v>
      </c>
      <c r="J2066" s="2">
        <v>12900</v>
      </c>
      <c r="K2066" s="3">
        <v>4.9000000000000004</v>
      </c>
    </row>
    <row r="2067" spans="8:11" x14ac:dyDescent="0.25">
      <c r="H2067" t="s">
        <v>316</v>
      </c>
      <c r="I2067" t="s">
        <v>734</v>
      </c>
      <c r="J2067" s="2">
        <v>9850</v>
      </c>
      <c r="K2067" s="3">
        <v>3</v>
      </c>
    </row>
    <row r="2068" spans="8:11" x14ac:dyDescent="0.25">
      <c r="H2068" t="s">
        <v>316</v>
      </c>
      <c r="I2068" t="s">
        <v>734</v>
      </c>
      <c r="J2068" s="2">
        <v>5005</v>
      </c>
      <c r="K2068" s="3">
        <v>0.1</v>
      </c>
    </row>
    <row r="2069" spans="8:11" x14ac:dyDescent="0.25">
      <c r="H2069" t="s">
        <v>316</v>
      </c>
      <c r="I2069" t="s">
        <v>734</v>
      </c>
      <c r="J2069" s="2">
        <v>7600</v>
      </c>
      <c r="K2069" s="3">
        <v>3</v>
      </c>
    </row>
    <row r="2070" spans="8:11" x14ac:dyDescent="0.25">
      <c r="H2070" t="s">
        <v>316</v>
      </c>
      <c r="I2070" t="s">
        <v>734</v>
      </c>
      <c r="J2070" s="2">
        <v>8850</v>
      </c>
      <c r="K2070" s="3">
        <v>3</v>
      </c>
    </row>
    <row r="2071" spans="8:11" x14ac:dyDescent="0.25">
      <c r="H2071" t="s">
        <v>317</v>
      </c>
      <c r="I2071" t="s">
        <v>734</v>
      </c>
      <c r="J2071" s="2">
        <v>12400</v>
      </c>
      <c r="K2071" s="3">
        <v>3.1</v>
      </c>
    </row>
    <row r="2072" spans="8:11" x14ac:dyDescent="0.25">
      <c r="H2072" t="s">
        <v>317</v>
      </c>
      <c r="I2072" t="s">
        <v>734</v>
      </c>
      <c r="J2072" s="2">
        <v>12700</v>
      </c>
      <c r="K2072" s="3">
        <v>3.1</v>
      </c>
    </row>
    <row r="2073" spans="8:11" x14ac:dyDescent="0.25">
      <c r="H2073" t="s">
        <v>317</v>
      </c>
      <c r="I2073" t="s">
        <v>734</v>
      </c>
      <c r="J2073" s="2">
        <v>9850</v>
      </c>
      <c r="K2073" s="3">
        <v>3</v>
      </c>
    </row>
    <row r="2074" spans="8:11" x14ac:dyDescent="0.25">
      <c r="H2074" t="s">
        <v>317</v>
      </c>
      <c r="I2074" t="s">
        <v>734</v>
      </c>
      <c r="J2074" s="2">
        <v>5005</v>
      </c>
      <c r="K2074" s="3">
        <v>0.1</v>
      </c>
    </row>
    <row r="2075" spans="8:11" x14ac:dyDescent="0.25">
      <c r="H2075" t="s">
        <v>317</v>
      </c>
      <c r="I2075" t="s">
        <v>734</v>
      </c>
      <c r="J2075" s="2">
        <v>7600</v>
      </c>
      <c r="K2075" s="3">
        <v>3</v>
      </c>
    </row>
    <row r="2076" spans="8:11" x14ac:dyDescent="0.25">
      <c r="H2076" t="s">
        <v>317</v>
      </c>
      <c r="I2076" t="s">
        <v>734</v>
      </c>
      <c r="J2076" s="2">
        <v>8850</v>
      </c>
      <c r="K2076" s="3">
        <v>3</v>
      </c>
    </row>
    <row r="2077" spans="8:11" x14ac:dyDescent="0.25">
      <c r="H2077" t="s">
        <v>318</v>
      </c>
      <c r="I2077" t="s">
        <v>734</v>
      </c>
      <c r="J2077" s="2">
        <v>12100</v>
      </c>
      <c r="K2077" s="3">
        <v>1.5</v>
      </c>
    </row>
    <row r="2078" spans="8:11" x14ac:dyDescent="0.25">
      <c r="H2078" t="s">
        <v>318</v>
      </c>
      <c r="I2078" t="s">
        <v>734</v>
      </c>
      <c r="J2078" s="2">
        <v>12400</v>
      </c>
      <c r="K2078" s="3">
        <v>1.5</v>
      </c>
    </row>
    <row r="2079" spans="8:11" x14ac:dyDescent="0.25">
      <c r="H2079" t="s">
        <v>318</v>
      </c>
      <c r="I2079" t="s">
        <v>734</v>
      </c>
      <c r="J2079" s="2">
        <v>9850</v>
      </c>
      <c r="K2079" s="3">
        <v>3</v>
      </c>
    </row>
    <row r="2080" spans="8:11" x14ac:dyDescent="0.25">
      <c r="H2080" t="s">
        <v>318</v>
      </c>
      <c r="I2080" t="s">
        <v>734</v>
      </c>
      <c r="J2080" s="2">
        <v>5005</v>
      </c>
      <c r="K2080" s="3">
        <v>0.1</v>
      </c>
    </row>
    <row r="2081" spans="8:11" x14ac:dyDescent="0.25">
      <c r="H2081" t="s">
        <v>318</v>
      </c>
      <c r="I2081" t="s">
        <v>734</v>
      </c>
      <c r="J2081" s="2">
        <v>7600</v>
      </c>
      <c r="K2081" s="3">
        <v>3</v>
      </c>
    </row>
    <row r="2082" spans="8:11" x14ac:dyDescent="0.25">
      <c r="H2082" t="s">
        <v>318</v>
      </c>
      <c r="I2082" t="s">
        <v>734</v>
      </c>
      <c r="J2082" s="2">
        <v>8850</v>
      </c>
      <c r="K2082" s="3">
        <v>3</v>
      </c>
    </row>
    <row r="2083" spans="8:11" x14ac:dyDescent="0.25">
      <c r="H2083" t="s">
        <v>319</v>
      </c>
      <c r="I2083" t="s">
        <v>734</v>
      </c>
      <c r="J2083" s="2">
        <v>12300</v>
      </c>
      <c r="K2083" s="3">
        <v>0.1</v>
      </c>
    </row>
    <row r="2084" spans="8:11" x14ac:dyDescent="0.25">
      <c r="H2084" t="s">
        <v>319</v>
      </c>
      <c r="I2084" t="s">
        <v>734</v>
      </c>
      <c r="J2084" s="2">
        <v>12600</v>
      </c>
      <c r="K2084" s="3">
        <v>0.1</v>
      </c>
    </row>
    <row r="2085" spans="8:11" x14ac:dyDescent="0.25">
      <c r="H2085" t="s">
        <v>319</v>
      </c>
      <c r="I2085" t="s">
        <v>734</v>
      </c>
      <c r="J2085" s="2">
        <v>9850</v>
      </c>
      <c r="K2085" s="3">
        <v>3</v>
      </c>
    </row>
    <row r="2086" spans="8:11" x14ac:dyDescent="0.25">
      <c r="H2086" t="s">
        <v>319</v>
      </c>
      <c r="I2086" t="s">
        <v>734</v>
      </c>
      <c r="J2086" s="2">
        <v>5005</v>
      </c>
      <c r="K2086" s="3">
        <v>0.1</v>
      </c>
    </row>
    <row r="2087" spans="8:11" x14ac:dyDescent="0.25">
      <c r="H2087" t="s">
        <v>319</v>
      </c>
      <c r="I2087" t="s">
        <v>734</v>
      </c>
      <c r="J2087" s="2">
        <v>7600</v>
      </c>
      <c r="K2087" s="3">
        <v>3</v>
      </c>
    </row>
    <row r="2088" spans="8:11" x14ac:dyDescent="0.25">
      <c r="H2088" t="s">
        <v>319</v>
      </c>
      <c r="I2088" t="s">
        <v>734</v>
      </c>
      <c r="J2088" s="2">
        <v>8850</v>
      </c>
      <c r="K2088" s="3">
        <v>3</v>
      </c>
    </row>
    <row r="2089" spans="8:11" x14ac:dyDescent="0.25">
      <c r="H2089" t="s">
        <v>320</v>
      </c>
      <c r="I2089" t="s">
        <v>734</v>
      </c>
      <c r="J2089" s="2">
        <v>12500</v>
      </c>
      <c r="K2089" s="3">
        <v>0.2</v>
      </c>
    </row>
    <row r="2090" spans="8:11" x14ac:dyDescent="0.25">
      <c r="H2090" t="s">
        <v>320</v>
      </c>
      <c r="I2090" t="s">
        <v>734</v>
      </c>
      <c r="J2090" s="2">
        <v>12800</v>
      </c>
      <c r="K2090" s="3">
        <v>0.2</v>
      </c>
    </row>
    <row r="2091" spans="8:11" x14ac:dyDescent="0.25">
      <c r="H2091" t="s">
        <v>320</v>
      </c>
      <c r="I2091" t="s">
        <v>734</v>
      </c>
      <c r="J2091" s="2">
        <v>9850</v>
      </c>
      <c r="K2091" s="3">
        <v>3</v>
      </c>
    </row>
    <row r="2092" spans="8:11" x14ac:dyDescent="0.25">
      <c r="H2092" t="s">
        <v>320</v>
      </c>
      <c r="I2092" t="s">
        <v>734</v>
      </c>
      <c r="J2092" s="2">
        <v>5005</v>
      </c>
      <c r="K2092" s="3">
        <v>0.1</v>
      </c>
    </row>
    <row r="2093" spans="8:11" x14ac:dyDescent="0.25">
      <c r="H2093" t="s">
        <v>320</v>
      </c>
      <c r="I2093" t="s">
        <v>734</v>
      </c>
      <c r="J2093" s="2">
        <v>7600</v>
      </c>
      <c r="K2093" s="3">
        <v>3</v>
      </c>
    </row>
    <row r="2094" spans="8:11" x14ac:dyDescent="0.25">
      <c r="H2094" t="s">
        <v>320</v>
      </c>
      <c r="I2094" t="s">
        <v>734</v>
      </c>
      <c r="J2094" s="2">
        <v>8850</v>
      </c>
      <c r="K2094" s="3">
        <v>3</v>
      </c>
    </row>
    <row r="2095" spans="8:11" x14ac:dyDescent="0.25">
      <c r="H2095" t="s">
        <v>321</v>
      </c>
      <c r="I2095" t="s">
        <v>734</v>
      </c>
      <c r="J2095" s="2">
        <v>9850</v>
      </c>
      <c r="K2095" s="3">
        <v>3</v>
      </c>
    </row>
    <row r="2096" spans="8:11" x14ac:dyDescent="0.25">
      <c r="H2096" t="s">
        <v>321</v>
      </c>
      <c r="I2096" t="s">
        <v>734</v>
      </c>
      <c r="J2096" s="2">
        <v>7600</v>
      </c>
      <c r="K2096" s="3">
        <v>3</v>
      </c>
    </row>
    <row r="2097" spans="8:11" x14ac:dyDescent="0.25">
      <c r="H2097" t="s">
        <v>321</v>
      </c>
      <c r="I2097" t="s">
        <v>734</v>
      </c>
      <c r="J2097" s="2">
        <v>5005</v>
      </c>
      <c r="K2097" s="3">
        <v>0.1</v>
      </c>
    </row>
    <row r="2098" spans="8:11" x14ac:dyDescent="0.25">
      <c r="H2098" t="s">
        <v>321</v>
      </c>
      <c r="I2098" t="s">
        <v>734</v>
      </c>
      <c r="J2098" s="2">
        <v>8850</v>
      </c>
      <c r="K2098" s="3">
        <v>3</v>
      </c>
    </row>
    <row r="2099" spans="8:11" x14ac:dyDescent="0.25">
      <c r="H2099" t="s">
        <v>322</v>
      </c>
      <c r="I2099" t="s">
        <v>734</v>
      </c>
      <c r="J2099" s="2">
        <v>9850</v>
      </c>
      <c r="K2099" s="3">
        <v>3</v>
      </c>
    </row>
    <row r="2100" spans="8:11" x14ac:dyDescent="0.25">
      <c r="H2100" t="s">
        <v>322</v>
      </c>
      <c r="I2100" t="s">
        <v>734</v>
      </c>
      <c r="J2100" s="2">
        <v>5005</v>
      </c>
      <c r="K2100" s="3">
        <v>0.1</v>
      </c>
    </row>
    <row r="2101" spans="8:11" x14ac:dyDescent="0.25">
      <c r="H2101" t="s">
        <v>322</v>
      </c>
      <c r="I2101" t="s">
        <v>734</v>
      </c>
      <c r="J2101" s="2">
        <v>7600</v>
      </c>
      <c r="K2101" s="3">
        <v>3</v>
      </c>
    </row>
    <row r="2102" spans="8:11" x14ac:dyDescent="0.25">
      <c r="H2102" t="s">
        <v>322</v>
      </c>
      <c r="I2102" t="s">
        <v>734</v>
      </c>
      <c r="J2102" s="2">
        <v>8850</v>
      </c>
      <c r="K2102" s="3">
        <v>3</v>
      </c>
    </row>
    <row r="2103" spans="8:11" x14ac:dyDescent="0.25">
      <c r="H2103" t="s">
        <v>323</v>
      </c>
      <c r="I2103" t="s">
        <v>734</v>
      </c>
      <c r="J2103" s="2">
        <v>9850</v>
      </c>
      <c r="K2103" s="3">
        <v>3</v>
      </c>
    </row>
    <row r="2104" spans="8:11" x14ac:dyDescent="0.25">
      <c r="H2104" t="s">
        <v>323</v>
      </c>
      <c r="I2104" t="s">
        <v>734</v>
      </c>
      <c r="J2104" s="2">
        <v>8850</v>
      </c>
      <c r="K2104" s="3">
        <v>3</v>
      </c>
    </row>
    <row r="2105" spans="8:11" x14ac:dyDescent="0.25">
      <c r="H2105" t="s">
        <v>323</v>
      </c>
      <c r="I2105" t="s">
        <v>734</v>
      </c>
      <c r="J2105" s="2">
        <v>5005</v>
      </c>
      <c r="K2105" s="3">
        <v>0.1</v>
      </c>
    </row>
    <row r="2106" spans="8:11" x14ac:dyDescent="0.25">
      <c r="H2106" t="s">
        <v>323</v>
      </c>
      <c r="I2106" t="s">
        <v>734</v>
      </c>
      <c r="J2106" s="2">
        <v>7600</v>
      </c>
      <c r="K2106" s="3">
        <v>3</v>
      </c>
    </row>
    <row r="2107" spans="8:11" x14ac:dyDescent="0.25">
      <c r="H2107" t="s">
        <v>324</v>
      </c>
      <c r="I2107" t="s">
        <v>734</v>
      </c>
      <c r="J2107" s="2">
        <v>9850</v>
      </c>
      <c r="K2107" s="3">
        <v>3</v>
      </c>
    </row>
    <row r="2108" spans="8:11" x14ac:dyDescent="0.25">
      <c r="H2108" t="s">
        <v>324</v>
      </c>
      <c r="I2108" t="s">
        <v>734</v>
      </c>
      <c r="J2108" s="2">
        <v>8850</v>
      </c>
      <c r="K2108" s="3">
        <v>3</v>
      </c>
    </row>
    <row r="2109" spans="8:11" x14ac:dyDescent="0.25">
      <c r="H2109" t="s">
        <v>324</v>
      </c>
      <c r="I2109" t="s">
        <v>734</v>
      </c>
      <c r="J2109" s="2">
        <v>5005</v>
      </c>
      <c r="K2109" s="3">
        <v>0.1</v>
      </c>
    </row>
    <row r="2110" spans="8:11" x14ac:dyDescent="0.25">
      <c r="H2110" t="s">
        <v>324</v>
      </c>
      <c r="I2110" t="s">
        <v>734</v>
      </c>
      <c r="J2110" s="2">
        <v>7600</v>
      </c>
      <c r="K2110" s="3">
        <v>3</v>
      </c>
    </row>
    <row r="2111" spans="8:11" x14ac:dyDescent="0.25">
      <c r="H2111" t="s">
        <v>325</v>
      </c>
      <c r="I2111" t="s">
        <v>734</v>
      </c>
      <c r="J2111" s="2">
        <v>9850</v>
      </c>
      <c r="K2111" s="3">
        <v>3</v>
      </c>
    </row>
    <row r="2112" spans="8:11" x14ac:dyDescent="0.25">
      <c r="H2112" t="s">
        <v>325</v>
      </c>
      <c r="I2112" t="s">
        <v>734</v>
      </c>
      <c r="J2112" s="2">
        <v>8850</v>
      </c>
      <c r="K2112" s="3">
        <v>3</v>
      </c>
    </row>
    <row r="2113" spans="8:11" x14ac:dyDescent="0.25">
      <c r="H2113" t="s">
        <v>325</v>
      </c>
      <c r="I2113" t="s">
        <v>734</v>
      </c>
      <c r="J2113" s="2">
        <v>5005</v>
      </c>
      <c r="K2113" s="3">
        <v>0.1</v>
      </c>
    </row>
    <row r="2114" spans="8:11" x14ac:dyDescent="0.25">
      <c r="H2114" t="s">
        <v>325</v>
      </c>
      <c r="I2114" t="s">
        <v>734</v>
      </c>
      <c r="J2114" s="2">
        <v>7600</v>
      </c>
      <c r="K2114" s="3">
        <v>3</v>
      </c>
    </row>
    <row r="2115" spans="8:11" x14ac:dyDescent="0.25">
      <c r="H2115" t="s">
        <v>326</v>
      </c>
      <c r="I2115" t="s">
        <v>734</v>
      </c>
      <c r="J2115" s="2">
        <v>9850</v>
      </c>
      <c r="K2115" s="3">
        <v>3</v>
      </c>
    </row>
    <row r="2116" spans="8:11" x14ac:dyDescent="0.25">
      <c r="H2116" t="s">
        <v>326</v>
      </c>
      <c r="I2116" t="s">
        <v>734</v>
      </c>
      <c r="J2116" s="2">
        <v>7600</v>
      </c>
      <c r="K2116" s="3">
        <v>3</v>
      </c>
    </row>
    <row r="2117" spans="8:11" x14ac:dyDescent="0.25">
      <c r="H2117" t="s">
        <v>326</v>
      </c>
      <c r="I2117" t="s">
        <v>734</v>
      </c>
      <c r="J2117" s="2">
        <v>5005</v>
      </c>
      <c r="K2117" s="3">
        <v>0.1</v>
      </c>
    </row>
    <row r="2118" spans="8:11" x14ac:dyDescent="0.25">
      <c r="H2118" t="s">
        <v>326</v>
      </c>
      <c r="I2118" t="s">
        <v>734</v>
      </c>
      <c r="J2118" s="2">
        <v>8850</v>
      </c>
      <c r="K2118" s="3">
        <v>3</v>
      </c>
    </row>
    <row r="2119" spans="8:11" x14ac:dyDescent="0.25">
      <c r="H2119" t="s">
        <v>327</v>
      </c>
      <c r="I2119" t="s">
        <v>734</v>
      </c>
      <c r="J2119" s="2">
        <v>9850</v>
      </c>
      <c r="K2119" s="3">
        <v>3</v>
      </c>
    </row>
    <row r="2120" spans="8:11" x14ac:dyDescent="0.25">
      <c r="H2120" t="s">
        <v>327</v>
      </c>
      <c r="I2120" t="s">
        <v>734</v>
      </c>
      <c r="J2120" s="2">
        <v>5005</v>
      </c>
      <c r="K2120" s="3">
        <v>0.1</v>
      </c>
    </row>
    <row r="2121" spans="8:11" x14ac:dyDescent="0.25">
      <c r="H2121" t="s">
        <v>327</v>
      </c>
      <c r="I2121" t="s">
        <v>734</v>
      </c>
      <c r="J2121" s="2">
        <v>7600</v>
      </c>
      <c r="K2121" s="3">
        <v>3</v>
      </c>
    </row>
    <row r="2122" spans="8:11" x14ac:dyDescent="0.25">
      <c r="H2122" t="s">
        <v>327</v>
      </c>
      <c r="I2122" t="s">
        <v>734</v>
      </c>
      <c r="J2122" s="2">
        <v>8850</v>
      </c>
      <c r="K2122" s="3">
        <v>3</v>
      </c>
    </row>
    <row r="2123" spans="8:11" x14ac:dyDescent="0.25">
      <c r="H2123" t="s">
        <v>328</v>
      </c>
      <c r="I2123" t="s">
        <v>734</v>
      </c>
      <c r="J2123" s="2">
        <v>9850</v>
      </c>
      <c r="K2123" s="3">
        <v>3</v>
      </c>
    </row>
    <row r="2124" spans="8:11" x14ac:dyDescent="0.25">
      <c r="H2124" t="s">
        <v>328</v>
      </c>
      <c r="I2124" t="s">
        <v>734</v>
      </c>
      <c r="J2124" s="2">
        <v>8850</v>
      </c>
      <c r="K2124" s="3">
        <v>3</v>
      </c>
    </row>
    <row r="2125" spans="8:11" x14ac:dyDescent="0.25">
      <c r="H2125" t="s">
        <v>328</v>
      </c>
      <c r="I2125" t="s">
        <v>734</v>
      </c>
      <c r="J2125" s="2">
        <v>5005</v>
      </c>
      <c r="K2125" s="3">
        <v>0.1</v>
      </c>
    </row>
    <row r="2126" spans="8:11" x14ac:dyDescent="0.25">
      <c r="H2126" t="s">
        <v>328</v>
      </c>
      <c r="I2126" t="s">
        <v>734</v>
      </c>
      <c r="J2126" s="2">
        <v>7600</v>
      </c>
      <c r="K2126" s="3">
        <v>3</v>
      </c>
    </row>
    <row r="2127" spans="8:11" x14ac:dyDescent="0.25">
      <c r="H2127" t="s">
        <v>329</v>
      </c>
      <c r="I2127" t="s">
        <v>734</v>
      </c>
      <c r="J2127" s="2">
        <v>9850</v>
      </c>
      <c r="K2127" s="3">
        <v>3</v>
      </c>
    </row>
    <row r="2128" spans="8:11" x14ac:dyDescent="0.25">
      <c r="H2128" t="s">
        <v>329</v>
      </c>
      <c r="I2128" t="s">
        <v>734</v>
      </c>
      <c r="J2128" s="2">
        <v>5005</v>
      </c>
      <c r="K2128" s="3">
        <v>0.1</v>
      </c>
    </row>
    <row r="2129" spans="8:11" x14ac:dyDescent="0.25">
      <c r="H2129" t="s">
        <v>329</v>
      </c>
      <c r="I2129" t="s">
        <v>734</v>
      </c>
      <c r="J2129" s="2">
        <v>7600</v>
      </c>
      <c r="K2129" s="3">
        <v>3</v>
      </c>
    </row>
    <row r="2130" spans="8:11" x14ac:dyDescent="0.25">
      <c r="H2130" t="s">
        <v>329</v>
      </c>
      <c r="I2130" t="s">
        <v>734</v>
      </c>
      <c r="J2130" s="2">
        <v>8850</v>
      </c>
      <c r="K2130" s="3">
        <v>3</v>
      </c>
    </row>
    <row r="2131" spans="8:11" x14ac:dyDescent="0.25">
      <c r="H2131" t="s">
        <v>330</v>
      </c>
      <c r="I2131" t="s">
        <v>734</v>
      </c>
      <c r="J2131" s="2">
        <v>9850</v>
      </c>
      <c r="K2131" s="3">
        <v>3</v>
      </c>
    </row>
    <row r="2132" spans="8:11" x14ac:dyDescent="0.25">
      <c r="H2132" t="s">
        <v>330</v>
      </c>
      <c r="I2132" t="s">
        <v>734</v>
      </c>
      <c r="J2132" s="2">
        <v>7600</v>
      </c>
      <c r="K2132" s="3">
        <v>3</v>
      </c>
    </row>
    <row r="2133" spans="8:11" x14ac:dyDescent="0.25">
      <c r="H2133" t="s">
        <v>330</v>
      </c>
      <c r="I2133" t="s">
        <v>734</v>
      </c>
      <c r="J2133" s="2">
        <v>5005</v>
      </c>
      <c r="K2133" s="3">
        <v>0.1</v>
      </c>
    </row>
    <row r="2134" spans="8:11" x14ac:dyDescent="0.25">
      <c r="H2134" t="s">
        <v>330</v>
      </c>
      <c r="I2134" t="s">
        <v>734</v>
      </c>
      <c r="J2134" s="2">
        <v>8850</v>
      </c>
      <c r="K2134" s="3">
        <v>3</v>
      </c>
    </row>
    <row r="2135" spans="8:11" x14ac:dyDescent="0.25">
      <c r="H2135" t="s">
        <v>331</v>
      </c>
      <c r="I2135" t="s">
        <v>734</v>
      </c>
      <c r="J2135" s="2">
        <v>7600</v>
      </c>
      <c r="K2135" s="3">
        <v>3</v>
      </c>
    </row>
    <row r="2136" spans="8:11" x14ac:dyDescent="0.25">
      <c r="H2136" t="s">
        <v>331</v>
      </c>
      <c r="I2136" t="s">
        <v>734</v>
      </c>
      <c r="J2136" s="2">
        <v>8850</v>
      </c>
      <c r="K2136" s="3">
        <v>3</v>
      </c>
    </row>
    <row r="2137" spans="8:11" x14ac:dyDescent="0.25">
      <c r="H2137" t="s">
        <v>331</v>
      </c>
      <c r="I2137" t="s">
        <v>734</v>
      </c>
      <c r="J2137" s="2">
        <v>9850</v>
      </c>
      <c r="K2137" s="3">
        <v>3</v>
      </c>
    </row>
    <row r="2138" spans="8:11" x14ac:dyDescent="0.25">
      <c r="H2138" t="s">
        <v>331</v>
      </c>
      <c r="I2138" t="s">
        <v>734</v>
      </c>
      <c r="J2138" s="2">
        <v>5005</v>
      </c>
      <c r="K2138" s="3">
        <v>0.1</v>
      </c>
    </row>
    <row r="2139" spans="8:11" x14ac:dyDescent="0.25">
      <c r="H2139" t="s">
        <v>332</v>
      </c>
      <c r="I2139" t="s">
        <v>734</v>
      </c>
      <c r="J2139" s="2">
        <v>8850</v>
      </c>
      <c r="K2139" s="3">
        <v>3</v>
      </c>
    </row>
    <row r="2140" spans="8:11" x14ac:dyDescent="0.25">
      <c r="H2140" t="s">
        <v>332</v>
      </c>
      <c r="I2140" t="s">
        <v>734</v>
      </c>
      <c r="J2140" s="2">
        <v>9850</v>
      </c>
      <c r="K2140" s="3">
        <v>3</v>
      </c>
    </row>
    <row r="2141" spans="8:11" x14ac:dyDescent="0.25">
      <c r="H2141" t="s">
        <v>332</v>
      </c>
      <c r="I2141" t="s">
        <v>734</v>
      </c>
      <c r="J2141" s="2">
        <v>5005</v>
      </c>
      <c r="K2141" s="3">
        <v>0.1</v>
      </c>
    </row>
    <row r="2142" spans="8:11" x14ac:dyDescent="0.25">
      <c r="H2142" t="s">
        <v>332</v>
      </c>
      <c r="I2142" t="s">
        <v>734</v>
      </c>
      <c r="J2142" s="2">
        <v>7600</v>
      </c>
      <c r="K2142" s="3">
        <v>3</v>
      </c>
    </row>
    <row r="2143" spans="8:11" x14ac:dyDescent="0.25">
      <c r="H2143" t="s">
        <v>333</v>
      </c>
      <c r="I2143" t="s">
        <v>734</v>
      </c>
      <c r="J2143" s="2">
        <v>9850</v>
      </c>
      <c r="K2143" s="3">
        <v>3</v>
      </c>
    </row>
    <row r="2144" spans="8:11" x14ac:dyDescent="0.25">
      <c r="H2144" t="s">
        <v>333</v>
      </c>
      <c r="I2144" t="s">
        <v>734</v>
      </c>
      <c r="J2144" s="2">
        <v>10900</v>
      </c>
      <c r="K2144" s="3">
        <v>2.9</v>
      </c>
    </row>
    <row r="2145" spans="8:11" x14ac:dyDescent="0.25">
      <c r="H2145" t="s">
        <v>333</v>
      </c>
      <c r="I2145" t="s">
        <v>734</v>
      </c>
      <c r="J2145" s="2">
        <v>11200</v>
      </c>
      <c r="K2145" s="3">
        <v>2.9</v>
      </c>
    </row>
    <row r="2146" spans="8:11" x14ac:dyDescent="0.25">
      <c r="H2146" t="s">
        <v>333</v>
      </c>
      <c r="I2146" t="s">
        <v>734</v>
      </c>
      <c r="J2146" s="2">
        <v>5005</v>
      </c>
      <c r="K2146" s="3">
        <v>0.1</v>
      </c>
    </row>
    <row r="2147" spans="8:11" x14ac:dyDescent="0.25">
      <c r="H2147" t="s">
        <v>333</v>
      </c>
      <c r="I2147" t="s">
        <v>734</v>
      </c>
      <c r="J2147" s="2">
        <v>7600</v>
      </c>
      <c r="K2147" s="3">
        <v>3</v>
      </c>
    </row>
    <row r="2148" spans="8:11" x14ac:dyDescent="0.25">
      <c r="H2148" t="s">
        <v>333</v>
      </c>
      <c r="I2148" t="s">
        <v>734</v>
      </c>
      <c r="J2148" s="2">
        <v>8850</v>
      </c>
      <c r="K2148" s="3">
        <v>3</v>
      </c>
    </row>
    <row r="2149" spans="8:11" x14ac:dyDescent="0.25">
      <c r="H2149" t="s">
        <v>334</v>
      </c>
      <c r="I2149" t="s">
        <v>734</v>
      </c>
      <c r="J2149" s="2">
        <v>9850</v>
      </c>
      <c r="K2149" s="3">
        <v>3</v>
      </c>
    </row>
    <row r="2150" spans="8:11" x14ac:dyDescent="0.25">
      <c r="H2150" t="s">
        <v>334</v>
      </c>
      <c r="I2150" t="s">
        <v>734</v>
      </c>
      <c r="J2150" s="2">
        <v>12000</v>
      </c>
      <c r="K2150" s="3">
        <v>5.8</v>
      </c>
    </row>
    <row r="2151" spans="8:11" x14ac:dyDescent="0.25">
      <c r="H2151" t="s">
        <v>334</v>
      </c>
      <c r="I2151" t="s">
        <v>734</v>
      </c>
      <c r="J2151" s="2">
        <v>12300</v>
      </c>
      <c r="K2151" s="3">
        <v>5.8</v>
      </c>
    </row>
    <row r="2152" spans="8:11" x14ac:dyDescent="0.25">
      <c r="H2152" t="s">
        <v>334</v>
      </c>
      <c r="I2152" t="s">
        <v>734</v>
      </c>
      <c r="J2152" s="2">
        <v>5005</v>
      </c>
      <c r="K2152" s="3">
        <v>0.1</v>
      </c>
    </row>
    <row r="2153" spans="8:11" x14ac:dyDescent="0.25">
      <c r="H2153" t="s">
        <v>334</v>
      </c>
      <c r="I2153" t="s">
        <v>734</v>
      </c>
      <c r="J2153" s="2">
        <v>7600</v>
      </c>
      <c r="K2153" s="3">
        <v>3</v>
      </c>
    </row>
    <row r="2154" spans="8:11" x14ac:dyDescent="0.25">
      <c r="H2154" t="s">
        <v>334</v>
      </c>
      <c r="I2154" t="s">
        <v>734</v>
      </c>
      <c r="J2154" s="2">
        <v>8850</v>
      </c>
      <c r="K2154" s="3">
        <v>3</v>
      </c>
    </row>
    <row r="2155" spans="8:11" x14ac:dyDescent="0.25">
      <c r="H2155" t="s">
        <v>335</v>
      </c>
      <c r="I2155" t="s">
        <v>734</v>
      </c>
      <c r="J2155" s="2">
        <v>9850</v>
      </c>
      <c r="K2155" s="3">
        <v>3</v>
      </c>
    </row>
    <row r="2156" spans="8:11" x14ac:dyDescent="0.25">
      <c r="H2156" t="s">
        <v>335</v>
      </c>
      <c r="I2156" t="s">
        <v>734</v>
      </c>
      <c r="J2156" s="2">
        <v>12500</v>
      </c>
      <c r="K2156" s="3">
        <v>7.1</v>
      </c>
    </row>
    <row r="2157" spans="8:11" x14ac:dyDescent="0.25">
      <c r="H2157" t="s">
        <v>335</v>
      </c>
      <c r="I2157" t="s">
        <v>734</v>
      </c>
      <c r="J2157" s="2">
        <v>12800</v>
      </c>
      <c r="K2157" s="3">
        <v>7.1</v>
      </c>
    </row>
    <row r="2158" spans="8:11" x14ac:dyDescent="0.25">
      <c r="H2158" t="s">
        <v>335</v>
      </c>
      <c r="I2158" t="s">
        <v>734</v>
      </c>
      <c r="J2158" s="2">
        <v>5005</v>
      </c>
      <c r="K2158" s="3">
        <v>0.1</v>
      </c>
    </row>
    <row r="2159" spans="8:11" x14ac:dyDescent="0.25">
      <c r="H2159" t="s">
        <v>335</v>
      </c>
      <c r="I2159" t="s">
        <v>734</v>
      </c>
      <c r="J2159" s="2">
        <v>7600</v>
      </c>
      <c r="K2159" s="3">
        <v>3</v>
      </c>
    </row>
    <row r="2160" spans="8:11" x14ac:dyDescent="0.25">
      <c r="H2160" t="s">
        <v>335</v>
      </c>
      <c r="I2160" t="s">
        <v>734</v>
      </c>
      <c r="J2160" s="2">
        <v>8850</v>
      </c>
      <c r="K2160" s="3">
        <v>3</v>
      </c>
    </row>
    <row r="2161" spans="8:11" x14ac:dyDescent="0.25">
      <c r="H2161" t="s">
        <v>336</v>
      </c>
      <c r="I2161" t="s">
        <v>734</v>
      </c>
      <c r="J2161" s="2">
        <v>9850</v>
      </c>
      <c r="K2161" s="3">
        <v>3</v>
      </c>
    </row>
    <row r="2162" spans="8:11" x14ac:dyDescent="0.25">
      <c r="H2162" t="s">
        <v>336</v>
      </c>
      <c r="I2162" t="s">
        <v>734</v>
      </c>
      <c r="J2162" s="2">
        <v>12900</v>
      </c>
      <c r="K2162" s="3">
        <v>8.1999999999999993</v>
      </c>
    </row>
    <row r="2163" spans="8:11" x14ac:dyDescent="0.25">
      <c r="H2163" t="s">
        <v>336</v>
      </c>
      <c r="I2163" t="s">
        <v>734</v>
      </c>
      <c r="J2163" s="2">
        <v>13200</v>
      </c>
      <c r="K2163" s="3">
        <v>8.1999999999999993</v>
      </c>
    </row>
    <row r="2164" spans="8:11" x14ac:dyDescent="0.25">
      <c r="H2164" t="s">
        <v>336</v>
      </c>
      <c r="I2164" t="s">
        <v>734</v>
      </c>
      <c r="J2164" s="2">
        <v>5005</v>
      </c>
      <c r="K2164" s="3">
        <v>0.1</v>
      </c>
    </row>
    <row r="2165" spans="8:11" x14ac:dyDescent="0.25">
      <c r="H2165" t="s">
        <v>336</v>
      </c>
      <c r="I2165" t="s">
        <v>734</v>
      </c>
      <c r="J2165" s="2">
        <v>7600</v>
      </c>
      <c r="K2165" s="3">
        <v>3</v>
      </c>
    </row>
    <row r="2166" spans="8:11" x14ac:dyDescent="0.25">
      <c r="H2166" t="s">
        <v>336</v>
      </c>
      <c r="I2166" t="s">
        <v>734</v>
      </c>
      <c r="J2166" s="2">
        <v>8850</v>
      </c>
      <c r="K2166" s="3">
        <v>3</v>
      </c>
    </row>
    <row r="2167" spans="8:11" x14ac:dyDescent="0.25">
      <c r="H2167" t="s">
        <v>337</v>
      </c>
      <c r="I2167" t="s">
        <v>734</v>
      </c>
      <c r="J2167" s="2">
        <v>9850</v>
      </c>
      <c r="K2167" s="3">
        <v>3</v>
      </c>
    </row>
    <row r="2168" spans="8:11" x14ac:dyDescent="0.25">
      <c r="H2168" t="s">
        <v>337</v>
      </c>
      <c r="I2168" t="s">
        <v>734</v>
      </c>
      <c r="J2168" s="2">
        <v>13100</v>
      </c>
      <c r="K2168" s="3">
        <v>8</v>
      </c>
    </row>
    <row r="2169" spans="8:11" x14ac:dyDescent="0.25">
      <c r="H2169" t="s">
        <v>337</v>
      </c>
      <c r="I2169" t="s">
        <v>734</v>
      </c>
      <c r="J2169" s="2">
        <v>13400</v>
      </c>
      <c r="K2169" s="3">
        <v>8</v>
      </c>
    </row>
    <row r="2170" spans="8:11" x14ac:dyDescent="0.25">
      <c r="H2170" t="s">
        <v>337</v>
      </c>
      <c r="I2170" t="s">
        <v>734</v>
      </c>
      <c r="J2170" s="2">
        <v>5005</v>
      </c>
      <c r="K2170" s="3">
        <v>0.1</v>
      </c>
    </row>
    <row r="2171" spans="8:11" x14ac:dyDescent="0.25">
      <c r="H2171" t="s">
        <v>337</v>
      </c>
      <c r="I2171" t="s">
        <v>734</v>
      </c>
      <c r="J2171" s="2">
        <v>7600</v>
      </c>
      <c r="K2171" s="3">
        <v>3</v>
      </c>
    </row>
    <row r="2172" spans="8:11" x14ac:dyDescent="0.25">
      <c r="H2172" t="s">
        <v>337</v>
      </c>
      <c r="I2172" t="s">
        <v>734</v>
      </c>
      <c r="J2172" s="2">
        <v>8850</v>
      </c>
      <c r="K2172" s="3">
        <v>3</v>
      </c>
    </row>
    <row r="2173" spans="8:11" x14ac:dyDescent="0.25">
      <c r="H2173" t="s">
        <v>338</v>
      </c>
      <c r="I2173" t="s">
        <v>734</v>
      </c>
      <c r="J2173" s="2">
        <v>12900</v>
      </c>
      <c r="K2173" s="3">
        <v>6.4</v>
      </c>
    </row>
    <row r="2174" spans="8:11" x14ac:dyDescent="0.25">
      <c r="H2174" t="s">
        <v>338</v>
      </c>
      <c r="I2174" t="s">
        <v>734</v>
      </c>
      <c r="J2174" s="2">
        <v>13200</v>
      </c>
      <c r="K2174" s="3">
        <v>6.4</v>
      </c>
    </row>
    <row r="2175" spans="8:11" x14ac:dyDescent="0.25">
      <c r="H2175" t="s">
        <v>338</v>
      </c>
      <c r="I2175" t="s">
        <v>734</v>
      </c>
      <c r="J2175" s="2">
        <v>8850</v>
      </c>
      <c r="K2175" s="3">
        <v>3</v>
      </c>
    </row>
    <row r="2176" spans="8:11" x14ac:dyDescent="0.25">
      <c r="H2176" t="s">
        <v>338</v>
      </c>
      <c r="I2176" t="s">
        <v>734</v>
      </c>
      <c r="J2176" s="2">
        <v>9850</v>
      </c>
      <c r="K2176" s="3">
        <v>3</v>
      </c>
    </row>
    <row r="2177" spans="8:11" x14ac:dyDescent="0.25">
      <c r="H2177" t="s">
        <v>338</v>
      </c>
      <c r="I2177" t="s">
        <v>734</v>
      </c>
      <c r="J2177" s="2">
        <v>7600</v>
      </c>
      <c r="K2177" s="3">
        <v>3</v>
      </c>
    </row>
    <row r="2178" spans="8:11" x14ac:dyDescent="0.25">
      <c r="H2178" t="s">
        <v>338</v>
      </c>
      <c r="I2178" t="s">
        <v>734</v>
      </c>
      <c r="J2178" s="2">
        <v>5005</v>
      </c>
      <c r="K2178" s="3">
        <v>0.1</v>
      </c>
    </row>
    <row r="2179" spans="8:11" x14ac:dyDescent="0.25">
      <c r="H2179" t="s">
        <v>339</v>
      </c>
      <c r="I2179" t="s">
        <v>734</v>
      </c>
      <c r="J2179" s="2">
        <v>9850</v>
      </c>
      <c r="K2179" s="3">
        <v>3</v>
      </c>
    </row>
    <row r="2180" spans="8:11" x14ac:dyDescent="0.25">
      <c r="H2180" t="s">
        <v>339</v>
      </c>
      <c r="I2180" t="s">
        <v>734</v>
      </c>
      <c r="J2180" s="2">
        <v>12800</v>
      </c>
      <c r="K2180" s="3">
        <v>7.3</v>
      </c>
    </row>
    <row r="2181" spans="8:11" x14ac:dyDescent="0.25">
      <c r="H2181" t="s">
        <v>339</v>
      </c>
      <c r="I2181" t="s">
        <v>734</v>
      </c>
      <c r="J2181" s="2">
        <v>13100</v>
      </c>
      <c r="K2181" s="3">
        <v>7.3</v>
      </c>
    </row>
    <row r="2182" spans="8:11" x14ac:dyDescent="0.25">
      <c r="H2182" t="s">
        <v>339</v>
      </c>
      <c r="I2182" t="s">
        <v>734</v>
      </c>
      <c r="J2182" s="2">
        <v>5005</v>
      </c>
      <c r="K2182" s="3">
        <v>0.1</v>
      </c>
    </row>
    <row r="2183" spans="8:11" x14ac:dyDescent="0.25">
      <c r="H2183" t="s">
        <v>339</v>
      </c>
      <c r="I2183" t="s">
        <v>734</v>
      </c>
      <c r="J2183" s="2">
        <v>7600</v>
      </c>
      <c r="K2183" s="3">
        <v>3</v>
      </c>
    </row>
    <row r="2184" spans="8:11" x14ac:dyDescent="0.25">
      <c r="H2184" t="s">
        <v>339</v>
      </c>
      <c r="I2184" t="s">
        <v>734</v>
      </c>
      <c r="J2184" s="2">
        <v>8850</v>
      </c>
      <c r="K2184" s="3">
        <v>3</v>
      </c>
    </row>
    <row r="2185" spans="8:11" x14ac:dyDescent="0.25">
      <c r="H2185" t="s">
        <v>340</v>
      </c>
      <c r="I2185" t="s">
        <v>734</v>
      </c>
      <c r="J2185" s="2">
        <v>9850</v>
      </c>
      <c r="K2185" s="3">
        <v>3</v>
      </c>
    </row>
    <row r="2186" spans="8:11" x14ac:dyDescent="0.25">
      <c r="H2186" t="s">
        <v>340</v>
      </c>
      <c r="I2186" t="s">
        <v>734</v>
      </c>
      <c r="J2186" s="2">
        <v>12600</v>
      </c>
      <c r="K2186" s="3">
        <v>5.5</v>
      </c>
    </row>
    <row r="2187" spans="8:11" x14ac:dyDescent="0.25">
      <c r="H2187" t="s">
        <v>340</v>
      </c>
      <c r="I2187" t="s">
        <v>734</v>
      </c>
      <c r="J2187" s="2">
        <v>12900</v>
      </c>
      <c r="K2187" s="3">
        <v>5.5</v>
      </c>
    </row>
    <row r="2188" spans="8:11" x14ac:dyDescent="0.25">
      <c r="H2188" t="s">
        <v>340</v>
      </c>
      <c r="I2188" t="s">
        <v>734</v>
      </c>
      <c r="J2188" s="2">
        <v>5005</v>
      </c>
      <c r="K2188" s="3">
        <v>0.1</v>
      </c>
    </row>
    <row r="2189" spans="8:11" x14ac:dyDescent="0.25">
      <c r="H2189" t="s">
        <v>340</v>
      </c>
      <c r="I2189" t="s">
        <v>734</v>
      </c>
      <c r="J2189" s="2">
        <v>7600</v>
      </c>
      <c r="K2189" s="3">
        <v>3</v>
      </c>
    </row>
    <row r="2190" spans="8:11" x14ac:dyDescent="0.25">
      <c r="H2190" t="s">
        <v>340</v>
      </c>
      <c r="I2190" t="s">
        <v>734</v>
      </c>
      <c r="J2190" s="2">
        <v>8850</v>
      </c>
      <c r="K2190" s="3">
        <v>3</v>
      </c>
    </row>
    <row r="2191" spans="8:11" x14ac:dyDescent="0.25">
      <c r="H2191" t="s">
        <v>341</v>
      </c>
      <c r="I2191" t="s">
        <v>734</v>
      </c>
      <c r="J2191" s="2">
        <v>12700</v>
      </c>
      <c r="K2191" s="3">
        <v>3.4</v>
      </c>
    </row>
    <row r="2192" spans="8:11" x14ac:dyDescent="0.25">
      <c r="H2192" t="s">
        <v>341</v>
      </c>
      <c r="I2192" t="s">
        <v>734</v>
      </c>
      <c r="J2192" s="2">
        <v>12400</v>
      </c>
      <c r="K2192" s="3">
        <v>3.4</v>
      </c>
    </row>
    <row r="2193" spans="8:11" x14ac:dyDescent="0.25">
      <c r="H2193" t="s">
        <v>341</v>
      </c>
      <c r="I2193" t="s">
        <v>734</v>
      </c>
      <c r="J2193" s="2">
        <v>8850</v>
      </c>
      <c r="K2193" s="3">
        <v>3</v>
      </c>
    </row>
    <row r="2194" spans="8:11" x14ac:dyDescent="0.25">
      <c r="H2194" t="s">
        <v>341</v>
      </c>
      <c r="I2194" t="s">
        <v>734</v>
      </c>
      <c r="J2194" s="2">
        <v>9850</v>
      </c>
      <c r="K2194" s="3">
        <v>3</v>
      </c>
    </row>
    <row r="2195" spans="8:11" x14ac:dyDescent="0.25">
      <c r="H2195" t="s">
        <v>341</v>
      </c>
      <c r="I2195" t="s">
        <v>734</v>
      </c>
      <c r="J2195" s="2">
        <v>5005</v>
      </c>
      <c r="K2195" s="3">
        <v>0.1</v>
      </c>
    </row>
    <row r="2196" spans="8:11" x14ac:dyDescent="0.25">
      <c r="H2196" t="s">
        <v>341</v>
      </c>
      <c r="I2196" t="s">
        <v>734</v>
      </c>
      <c r="J2196" s="2">
        <v>7600</v>
      </c>
      <c r="K2196" s="3">
        <v>3</v>
      </c>
    </row>
    <row r="2197" spans="8:11" x14ac:dyDescent="0.25">
      <c r="H2197" t="s">
        <v>342</v>
      </c>
      <c r="I2197" t="s">
        <v>734</v>
      </c>
      <c r="J2197" s="2">
        <v>9850</v>
      </c>
      <c r="K2197" s="3">
        <v>3</v>
      </c>
    </row>
    <row r="2198" spans="8:11" x14ac:dyDescent="0.25">
      <c r="H2198" t="s">
        <v>342</v>
      </c>
      <c r="I2198" t="s">
        <v>734</v>
      </c>
      <c r="J2198" s="2">
        <v>12100</v>
      </c>
      <c r="K2198" s="3">
        <v>2.2999999999999998</v>
      </c>
    </row>
    <row r="2199" spans="8:11" x14ac:dyDescent="0.25">
      <c r="H2199" t="s">
        <v>342</v>
      </c>
      <c r="I2199" t="s">
        <v>734</v>
      </c>
      <c r="J2199" s="2">
        <v>12400</v>
      </c>
      <c r="K2199" s="3">
        <v>2.2999999999999998</v>
      </c>
    </row>
    <row r="2200" spans="8:11" x14ac:dyDescent="0.25">
      <c r="H2200" t="s">
        <v>342</v>
      </c>
      <c r="I2200" t="s">
        <v>734</v>
      </c>
      <c r="J2200" s="2">
        <v>5005</v>
      </c>
      <c r="K2200" s="3">
        <v>0.1</v>
      </c>
    </row>
    <row r="2201" spans="8:11" x14ac:dyDescent="0.25">
      <c r="H2201" t="s">
        <v>342</v>
      </c>
      <c r="I2201" t="s">
        <v>734</v>
      </c>
      <c r="J2201" s="2">
        <v>7600</v>
      </c>
      <c r="K2201" s="3">
        <v>3</v>
      </c>
    </row>
    <row r="2202" spans="8:11" x14ac:dyDescent="0.25">
      <c r="H2202" t="s">
        <v>342</v>
      </c>
      <c r="I2202" t="s">
        <v>734</v>
      </c>
      <c r="J2202" s="2">
        <v>8850</v>
      </c>
      <c r="K2202" s="3">
        <v>3</v>
      </c>
    </row>
    <row r="2203" spans="8:11" x14ac:dyDescent="0.25">
      <c r="H2203" t="s">
        <v>343</v>
      </c>
      <c r="I2203" t="s">
        <v>734</v>
      </c>
      <c r="J2203" s="2">
        <v>9850</v>
      </c>
      <c r="K2203" s="3">
        <v>3</v>
      </c>
    </row>
    <row r="2204" spans="8:11" x14ac:dyDescent="0.25">
      <c r="H2204" t="s">
        <v>343</v>
      </c>
      <c r="I2204" t="s">
        <v>734</v>
      </c>
      <c r="J2204" s="2">
        <v>12300</v>
      </c>
      <c r="K2204" s="3">
        <v>1.4</v>
      </c>
    </row>
    <row r="2205" spans="8:11" x14ac:dyDescent="0.25">
      <c r="H2205" t="s">
        <v>343</v>
      </c>
      <c r="I2205" t="s">
        <v>734</v>
      </c>
      <c r="J2205" s="2">
        <v>12600</v>
      </c>
      <c r="K2205" s="3">
        <v>1.4</v>
      </c>
    </row>
    <row r="2206" spans="8:11" x14ac:dyDescent="0.25">
      <c r="H2206" t="s">
        <v>343</v>
      </c>
      <c r="I2206" t="s">
        <v>734</v>
      </c>
      <c r="J2206" s="2">
        <v>5005</v>
      </c>
      <c r="K2206" s="3">
        <v>0.1</v>
      </c>
    </row>
    <row r="2207" spans="8:11" x14ac:dyDescent="0.25">
      <c r="H2207" t="s">
        <v>343</v>
      </c>
      <c r="I2207" t="s">
        <v>734</v>
      </c>
      <c r="J2207" s="2">
        <v>7600</v>
      </c>
      <c r="K2207" s="3">
        <v>3</v>
      </c>
    </row>
    <row r="2208" spans="8:11" x14ac:dyDescent="0.25">
      <c r="H2208" t="s">
        <v>343</v>
      </c>
      <c r="I2208" t="s">
        <v>734</v>
      </c>
      <c r="J2208" s="2">
        <v>8850</v>
      </c>
      <c r="K2208" s="3">
        <v>3</v>
      </c>
    </row>
    <row r="2209" spans="8:11" x14ac:dyDescent="0.25">
      <c r="H2209" t="s">
        <v>344</v>
      </c>
      <c r="I2209" t="s">
        <v>734</v>
      </c>
      <c r="J2209" s="2">
        <v>9850</v>
      </c>
      <c r="K2209" s="3">
        <v>3</v>
      </c>
    </row>
    <row r="2210" spans="8:11" x14ac:dyDescent="0.25">
      <c r="H2210" t="s">
        <v>344</v>
      </c>
      <c r="I2210" t="s">
        <v>734</v>
      </c>
      <c r="J2210" s="2">
        <v>12500</v>
      </c>
      <c r="K2210" s="3">
        <v>0.8</v>
      </c>
    </row>
    <row r="2211" spans="8:11" x14ac:dyDescent="0.25">
      <c r="H2211" t="s">
        <v>344</v>
      </c>
      <c r="I2211" t="s">
        <v>734</v>
      </c>
      <c r="J2211" s="2">
        <v>12800</v>
      </c>
      <c r="K2211" s="3">
        <v>0.8</v>
      </c>
    </row>
    <row r="2212" spans="8:11" x14ac:dyDescent="0.25">
      <c r="H2212" t="s">
        <v>344</v>
      </c>
      <c r="I2212" t="s">
        <v>734</v>
      </c>
      <c r="J2212" s="2">
        <v>5005</v>
      </c>
      <c r="K2212" s="3">
        <v>0.1</v>
      </c>
    </row>
    <row r="2213" spans="8:11" x14ac:dyDescent="0.25">
      <c r="H2213" t="s">
        <v>344</v>
      </c>
      <c r="I2213" t="s">
        <v>734</v>
      </c>
      <c r="J2213" s="2">
        <v>7600</v>
      </c>
      <c r="K2213" s="3">
        <v>3</v>
      </c>
    </row>
    <row r="2214" spans="8:11" x14ac:dyDescent="0.25">
      <c r="H2214" t="s">
        <v>344</v>
      </c>
      <c r="I2214" t="s">
        <v>734</v>
      </c>
      <c r="J2214" s="2">
        <v>8850</v>
      </c>
      <c r="K2214" s="3">
        <v>3</v>
      </c>
    </row>
    <row r="2215" spans="8:11" x14ac:dyDescent="0.25">
      <c r="H2215" t="s">
        <v>345</v>
      </c>
      <c r="I2215" t="s">
        <v>734</v>
      </c>
      <c r="J2215" s="2">
        <v>8850</v>
      </c>
      <c r="K2215" s="3">
        <v>3</v>
      </c>
    </row>
    <row r="2216" spans="8:11" x14ac:dyDescent="0.25">
      <c r="H2216" t="s">
        <v>345</v>
      </c>
      <c r="I2216" t="s">
        <v>734</v>
      </c>
      <c r="J2216" s="2">
        <v>7600</v>
      </c>
      <c r="K2216" s="3">
        <v>3</v>
      </c>
    </row>
    <row r="2217" spans="8:11" x14ac:dyDescent="0.25">
      <c r="H2217" t="s">
        <v>345</v>
      </c>
      <c r="I2217" t="s">
        <v>734</v>
      </c>
      <c r="J2217" s="2">
        <v>9850</v>
      </c>
      <c r="K2217" s="3">
        <v>3</v>
      </c>
    </row>
    <row r="2218" spans="8:11" x14ac:dyDescent="0.25">
      <c r="H2218" t="s">
        <v>345</v>
      </c>
      <c r="I2218" t="s">
        <v>734</v>
      </c>
      <c r="J2218" s="2">
        <v>5005</v>
      </c>
      <c r="K2218" s="3">
        <v>0.1</v>
      </c>
    </row>
    <row r="2219" spans="8:11" x14ac:dyDescent="0.25">
      <c r="H2219" t="s">
        <v>346</v>
      </c>
      <c r="I2219" t="s">
        <v>734</v>
      </c>
      <c r="J2219" s="2">
        <v>8850</v>
      </c>
      <c r="K2219" s="3">
        <v>3</v>
      </c>
    </row>
    <row r="2220" spans="8:11" x14ac:dyDescent="0.25">
      <c r="H2220" t="s">
        <v>346</v>
      </c>
      <c r="I2220" t="s">
        <v>734</v>
      </c>
      <c r="J2220" s="2">
        <v>9850</v>
      </c>
      <c r="K2220" s="3">
        <v>3</v>
      </c>
    </row>
    <row r="2221" spans="8:11" x14ac:dyDescent="0.25">
      <c r="H2221" t="s">
        <v>346</v>
      </c>
      <c r="I2221" t="s">
        <v>734</v>
      </c>
      <c r="J2221" s="2">
        <v>5005</v>
      </c>
      <c r="K2221" s="3">
        <v>0.1</v>
      </c>
    </row>
    <row r="2222" spans="8:11" x14ac:dyDescent="0.25">
      <c r="H2222" t="s">
        <v>346</v>
      </c>
      <c r="I2222" t="s">
        <v>734</v>
      </c>
      <c r="J2222" s="2">
        <v>7600</v>
      </c>
      <c r="K2222" s="3">
        <v>3</v>
      </c>
    </row>
    <row r="2223" spans="8:11" x14ac:dyDescent="0.25">
      <c r="H2223" t="s">
        <v>347</v>
      </c>
      <c r="I2223" t="s">
        <v>734</v>
      </c>
      <c r="J2223" s="2">
        <v>8850</v>
      </c>
      <c r="K2223" s="3">
        <v>3</v>
      </c>
    </row>
    <row r="2224" spans="8:11" x14ac:dyDescent="0.25">
      <c r="H2224" t="s">
        <v>347</v>
      </c>
      <c r="I2224" t="s">
        <v>734</v>
      </c>
      <c r="J2224" s="2">
        <v>9850</v>
      </c>
      <c r="K2224" s="3">
        <v>3</v>
      </c>
    </row>
    <row r="2225" spans="8:11" x14ac:dyDescent="0.25">
      <c r="H2225" t="s">
        <v>347</v>
      </c>
      <c r="I2225" t="s">
        <v>734</v>
      </c>
      <c r="J2225" s="2">
        <v>5005</v>
      </c>
      <c r="K2225" s="3">
        <v>0.1</v>
      </c>
    </row>
    <row r="2226" spans="8:11" x14ac:dyDescent="0.25">
      <c r="H2226" t="s">
        <v>347</v>
      </c>
      <c r="I2226" t="s">
        <v>734</v>
      </c>
      <c r="J2226" s="2">
        <v>7600</v>
      </c>
      <c r="K2226" s="3">
        <v>3</v>
      </c>
    </row>
    <row r="2227" spans="8:11" x14ac:dyDescent="0.25">
      <c r="H2227" t="s">
        <v>348</v>
      </c>
      <c r="I2227" t="s">
        <v>734</v>
      </c>
      <c r="J2227" s="2">
        <v>8850</v>
      </c>
      <c r="K2227" s="3">
        <v>3</v>
      </c>
    </row>
    <row r="2228" spans="8:11" x14ac:dyDescent="0.25">
      <c r="H2228" t="s">
        <v>348</v>
      </c>
      <c r="I2228" t="s">
        <v>734</v>
      </c>
      <c r="J2228" s="2">
        <v>9850</v>
      </c>
      <c r="K2228" s="3">
        <v>3</v>
      </c>
    </row>
    <row r="2229" spans="8:11" x14ac:dyDescent="0.25">
      <c r="H2229" t="s">
        <v>348</v>
      </c>
      <c r="I2229" t="s">
        <v>734</v>
      </c>
      <c r="J2229" s="2">
        <v>5005</v>
      </c>
      <c r="K2229" s="3">
        <v>0.1</v>
      </c>
    </row>
    <row r="2230" spans="8:11" x14ac:dyDescent="0.25">
      <c r="H2230" t="s">
        <v>348</v>
      </c>
      <c r="I2230" t="s">
        <v>734</v>
      </c>
      <c r="J2230" s="2">
        <v>7600</v>
      </c>
      <c r="K2230" s="3">
        <v>3</v>
      </c>
    </row>
    <row r="2231" spans="8:11" x14ac:dyDescent="0.25">
      <c r="H2231" t="s">
        <v>349</v>
      </c>
      <c r="I2231" t="s">
        <v>734</v>
      </c>
      <c r="J2231" s="2">
        <v>8850</v>
      </c>
      <c r="K2231" s="3">
        <v>3</v>
      </c>
    </row>
    <row r="2232" spans="8:11" x14ac:dyDescent="0.25">
      <c r="H2232" t="s">
        <v>349</v>
      </c>
      <c r="I2232" t="s">
        <v>734</v>
      </c>
      <c r="J2232" s="2">
        <v>9850</v>
      </c>
      <c r="K2232" s="3">
        <v>3</v>
      </c>
    </row>
    <row r="2233" spans="8:11" x14ac:dyDescent="0.25">
      <c r="H2233" t="s">
        <v>349</v>
      </c>
      <c r="I2233" t="s">
        <v>734</v>
      </c>
      <c r="J2233" s="2">
        <v>5005</v>
      </c>
      <c r="K2233" s="3">
        <v>0.1</v>
      </c>
    </row>
    <row r="2234" spans="8:11" x14ac:dyDescent="0.25">
      <c r="H2234" t="s">
        <v>349</v>
      </c>
      <c r="I2234" t="s">
        <v>734</v>
      </c>
      <c r="J2234" s="2">
        <v>7600</v>
      </c>
      <c r="K2234" s="3">
        <v>3</v>
      </c>
    </row>
    <row r="2235" spans="8:11" x14ac:dyDescent="0.25">
      <c r="H2235" t="s">
        <v>350</v>
      </c>
      <c r="I2235" t="s">
        <v>734</v>
      </c>
      <c r="J2235" s="2">
        <v>5005</v>
      </c>
      <c r="K2235" s="3">
        <v>0.1</v>
      </c>
    </row>
    <row r="2236" spans="8:11" x14ac:dyDescent="0.25">
      <c r="H2236" t="s">
        <v>351</v>
      </c>
      <c r="I2236" t="s">
        <v>734</v>
      </c>
      <c r="J2236" s="2">
        <v>5005</v>
      </c>
      <c r="K2236" s="3">
        <v>0.1</v>
      </c>
    </row>
    <row r="2237" spans="8:11" x14ac:dyDescent="0.25">
      <c r="H2237" t="s">
        <v>352</v>
      </c>
      <c r="I2237" t="s">
        <v>734</v>
      </c>
      <c r="J2237" s="2">
        <v>5005</v>
      </c>
      <c r="K2237" s="3">
        <v>0.1</v>
      </c>
    </row>
    <row r="2238" spans="8:11" x14ac:dyDescent="0.25">
      <c r="H2238" t="s">
        <v>353</v>
      </c>
      <c r="I2238" t="s">
        <v>734</v>
      </c>
      <c r="J2238" s="2">
        <v>5005</v>
      </c>
      <c r="K2238" s="3">
        <v>0.1</v>
      </c>
    </row>
    <row r="2239" spans="8:11" x14ac:dyDescent="0.25">
      <c r="H2239" t="s">
        <v>354</v>
      </c>
      <c r="I2239" t="s">
        <v>734</v>
      </c>
      <c r="J2239" s="2">
        <v>5005</v>
      </c>
      <c r="K2239" s="3">
        <v>0.1</v>
      </c>
    </row>
    <row r="2240" spans="8:11" x14ac:dyDescent="0.25">
      <c r="H2240" t="s">
        <v>355</v>
      </c>
      <c r="I2240" t="s">
        <v>734</v>
      </c>
      <c r="J2240" s="2">
        <v>5005</v>
      </c>
      <c r="K2240" s="3">
        <v>0.1</v>
      </c>
    </row>
    <row r="2241" spans="8:11" x14ac:dyDescent="0.25">
      <c r="H2241" t="s">
        <v>356</v>
      </c>
      <c r="I2241" t="s">
        <v>734</v>
      </c>
      <c r="J2241" s="2">
        <v>5005</v>
      </c>
      <c r="K2241" s="3">
        <v>0.1</v>
      </c>
    </row>
    <row r="2242" spans="8:11" x14ac:dyDescent="0.25">
      <c r="H2242" t="s">
        <v>357</v>
      </c>
      <c r="I2242" t="s">
        <v>734</v>
      </c>
      <c r="J2242" s="2">
        <v>5005</v>
      </c>
      <c r="K2242" s="3">
        <v>0.1</v>
      </c>
    </row>
    <row r="2243" spans="8:11" x14ac:dyDescent="0.25">
      <c r="H2243" t="s">
        <v>358</v>
      </c>
      <c r="I2243" t="s">
        <v>734</v>
      </c>
      <c r="J2243" s="2">
        <v>5005</v>
      </c>
      <c r="K2243" s="3">
        <v>0.1</v>
      </c>
    </row>
    <row r="2244" spans="8:11" x14ac:dyDescent="0.25">
      <c r="H2244" t="s">
        <v>359</v>
      </c>
      <c r="I2244" t="s">
        <v>734</v>
      </c>
      <c r="J2244" s="2">
        <v>5005</v>
      </c>
      <c r="K2244" s="3">
        <v>0.1</v>
      </c>
    </row>
    <row r="2245" spans="8:11" x14ac:dyDescent="0.25">
      <c r="H2245" t="s">
        <v>360</v>
      </c>
      <c r="I2245" t="s">
        <v>734</v>
      </c>
      <c r="J2245" s="2">
        <v>5005</v>
      </c>
      <c r="K2245" s="3">
        <v>0.1</v>
      </c>
    </row>
    <row r="2246" spans="8:11" x14ac:dyDescent="0.25">
      <c r="H2246" t="s">
        <v>361</v>
      </c>
      <c r="I2246" t="s">
        <v>734</v>
      </c>
      <c r="J2246" s="2">
        <v>5005</v>
      </c>
      <c r="K2246" s="3">
        <v>0.1</v>
      </c>
    </row>
    <row r="2247" spans="8:11" x14ac:dyDescent="0.25">
      <c r="H2247" t="s">
        <v>362</v>
      </c>
      <c r="I2247" t="s">
        <v>734</v>
      </c>
      <c r="J2247" s="2">
        <v>5005</v>
      </c>
      <c r="K2247" s="3">
        <v>0.1</v>
      </c>
    </row>
    <row r="2248" spans="8:11" x14ac:dyDescent="0.25">
      <c r="H2248" t="s">
        <v>363</v>
      </c>
      <c r="I2248" t="s">
        <v>734</v>
      </c>
      <c r="J2248" s="2">
        <v>5005</v>
      </c>
      <c r="K2248" s="3">
        <v>0.1</v>
      </c>
    </row>
    <row r="2249" spans="8:11" x14ac:dyDescent="0.25">
      <c r="H2249" t="s">
        <v>364</v>
      </c>
      <c r="I2249" t="s">
        <v>734</v>
      </c>
      <c r="J2249" s="2">
        <v>5005</v>
      </c>
      <c r="K2249" s="3">
        <v>0.1</v>
      </c>
    </row>
    <row r="2250" spans="8:11" x14ac:dyDescent="0.25">
      <c r="H2250" t="s">
        <v>365</v>
      </c>
      <c r="I2250" t="s">
        <v>734</v>
      </c>
      <c r="J2250" s="2">
        <v>5005</v>
      </c>
      <c r="K2250" s="3">
        <v>0.1</v>
      </c>
    </row>
    <row r="2251" spans="8:11" x14ac:dyDescent="0.25">
      <c r="H2251" t="s">
        <v>366</v>
      </c>
      <c r="I2251" t="s">
        <v>734</v>
      </c>
      <c r="J2251" s="2">
        <v>5005</v>
      </c>
      <c r="K2251" s="3">
        <v>0.1</v>
      </c>
    </row>
    <row r="2252" spans="8:11" x14ac:dyDescent="0.25">
      <c r="H2252" t="s">
        <v>367</v>
      </c>
      <c r="I2252" t="s">
        <v>734</v>
      </c>
      <c r="J2252" s="2">
        <v>5005</v>
      </c>
      <c r="K2252" s="3">
        <v>0.1</v>
      </c>
    </row>
    <row r="2253" spans="8:11" x14ac:dyDescent="0.25">
      <c r="H2253" t="s">
        <v>368</v>
      </c>
      <c r="I2253" t="s">
        <v>734</v>
      </c>
      <c r="J2253" s="2">
        <v>5005</v>
      </c>
      <c r="K2253" s="3">
        <v>0.1</v>
      </c>
    </row>
    <row r="2254" spans="8:11" x14ac:dyDescent="0.25">
      <c r="H2254" t="s">
        <v>369</v>
      </c>
      <c r="I2254" t="s">
        <v>734</v>
      </c>
      <c r="J2254" s="2">
        <v>5005</v>
      </c>
      <c r="K2254" s="3">
        <v>0.1</v>
      </c>
    </row>
    <row r="2255" spans="8:11" x14ac:dyDescent="0.25">
      <c r="H2255" t="s">
        <v>370</v>
      </c>
      <c r="I2255" t="s">
        <v>734</v>
      </c>
      <c r="J2255" s="2">
        <v>5005</v>
      </c>
      <c r="K2255" s="3">
        <v>0.1</v>
      </c>
    </row>
    <row r="2256" spans="8:11" x14ac:dyDescent="0.25">
      <c r="H2256" t="s">
        <v>371</v>
      </c>
      <c r="I2256" t="s">
        <v>734</v>
      </c>
      <c r="J2256" s="2">
        <v>5005</v>
      </c>
      <c r="K2256" s="3">
        <v>0.1</v>
      </c>
    </row>
    <row r="2257" spans="8:11" x14ac:dyDescent="0.25">
      <c r="H2257" t="s">
        <v>372</v>
      </c>
      <c r="I2257" t="s">
        <v>734</v>
      </c>
      <c r="J2257" s="2">
        <v>5005</v>
      </c>
      <c r="K2257" s="3">
        <v>0.1</v>
      </c>
    </row>
    <row r="2258" spans="8:11" x14ac:dyDescent="0.25">
      <c r="H2258" t="s">
        <v>373</v>
      </c>
      <c r="I2258" t="s">
        <v>734</v>
      </c>
      <c r="J2258" s="2">
        <v>5005</v>
      </c>
      <c r="K2258" s="3">
        <v>0.1</v>
      </c>
    </row>
    <row r="2259" spans="8:11" x14ac:dyDescent="0.25">
      <c r="H2259" t="s">
        <v>374</v>
      </c>
      <c r="I2259" t="s">
        <v>734</v>
      </c>
      <c r="J2259" s="2">
        <v>5005</v>
      </c>
      <c r="K2259" s="3">
        <v>0.1</v>
      </c>
    </row>
    <row r="2260" spans="8:11" x14ac:dyDescent="0.25">
      <c r="H2260" t="s">
        <v>375</v>
      </c>
      <c r="I2260" t="s">
        <v>734</v>
      </c>
      <c r="J2260" s="2">
        <v>5005</v>
      </c>
      <c r="K2260" s="3">
        <v>0.1</v>
      </c>
    </row>
    <row r="2261" spans="8:11" x14ac:dyDescent="0.25">
      <c r="H2261" t="s">
        <v>376</v>
      </c>
      <c r="I2261" t="s">
        <v>734</v>
      </c>
      <c r="J2261" s="2">
        <v>5005</v>
      </c>
      <c r="K2261" s="3">
        <v>0.1</v>
      </c>
    </row>
    <row r="2262" spans="8:11" x14ac:dyDescent="0.25">
      <c r="H2262" t="s">
        <v>377</v>
      </c>
      <c r="I2262" t="s">
        <v>734</v>
      </c>
      <c r="J2262" s="2">
        <v>5005</v>
      </c>
      <c r="K2262" s="3">
        <v>0.1</v>
      </c>
    </row>
    <row r="2263" spans="8:11" x14ac:dyDescent="0.25">
      <c r="H2263" t="s">
        <v>378</v>
      </c>
      <c r="I2263" t="s">
        <v>734</v>
      </c>
      <c r="J2263" s="2">
        <v>5005</v>
      </c>
      <c r="K2263" s="3">
        <v>0.1</v>
      </c>
    </row>
    <row r="2264" spans="8:11" x14ac:dyDescent="0.25">
      <c r="H2264" t="s">
        <v>379</v>
      </c>
      <c r="I2264" t="s">
        <v>734</v>
      </c>
      <c r="J2264" s="2">
        <v>5005</v>
      </c>
      <c r="K2264" s="3">
        <v>0.1</v>
      </c>
    </row>
    <row r="2265" spans="8:11" x14ac:dyDescent="0.25">
      <c r="H2265" t="s">
        <v>380</v>
      </c>
      <c r="I2265" t="s">
        <v>734</v>
      </c>
      <c r="J2265" s="2">
        <v>5005</v>
      </c>
      <c r="K2265" s="3">
        <v>0.1</v>
      </c>
    </row>
    <row r="2266" spans="8:11" x14ac:dyDescent="0.25">
      <c r="H2266" t="s">
        <v>381</v>
      </c>
      <c r="I2266" t="s">
        <v>734</v>
      </c>
      <c r="J2266" s="2">
        <v>5005</v>
      </c>
      <c r="K2266" s="3">
        <v>0.1</v>
      </c>
    </row>
    <row r="2267" spans="8:11" x14ac:dyDescent="0.25">
      <c r="H2267" t="s">
        <v>382</v>
      </c>
      <c r="I2267" t="s">
        <v>734</v>
      </c>
      <c r="J2267" s="2">
        <v>5005</v>
      </c>
      <c r="K2267" s="3">
        <v>0.1</v>
      </c>
    </row>
    <row r="2268" spans="8:11" x14ac:dyDescent="0.25">
      <c r="H2268" t="s">
        <v>383</v>
      </c>
      <c r="I2268" t="s">
        <v>734</v>
      </c>
      <c r="J2268" s="2">
        <v>5005</v>
      </c>
      <c r="K2268" s="3">
        <v>0.1</v>
      </c>
    </row>
    <row r="2269" spans="8:11" x14ac:dyDescent="0.25">
      <c r="H2269" t="s">
        <v>384</v>
      </c>
      <c r="I2269" t="s">
        <v>734</v>
      </c>
      <c r="J2269" s="2">
        <v>5005</v>
      </c>
      <c r="K2269" s="3">
        <v>0.1</v>
      </c>
    </row>
    <row r="2270" spans="8:11" x14ac:dyDescent="0.25">
      <c r="H2270" t="s">
        <v>385</v>
      </c>
      <c r="I2270" t="s">
        <v>734</v>
      </c>
      <c r="J2270" s="2">
        <v>5005</v>
      </c>
      <c r="K2270" s="3">
        <v>0.1</v>
      </c>
    </row>
    <row r="2271" spans="8:11" x14ac:dyDescent="0.25">
      <c r="H2271" t="s">
        <v>386</v>
      </c>
      <c r="I2271" t="s">
        <v>734</v>
      </c>
      <c r="J2271" s="2">
        <v>5005</v>
      </c>
      <c r="K2271" s="3">
        <v>0.1</v>
      </c>
    </row>
    <row r="2272" spans="8:11" x14ac:dyDescent="0.25">
      <c r="H2272" t="s">
        <v>387</v>
      </c>
      <c r="I2272" t="s">
        <v>734</v>
      </c>
      <c r="J2272" s="2">
        <v>5005</v>
      </c>
      <c r="K2272" s="3">
        <v>0.1</v>
      </c>
    </row>
    <row r="2273" spans="8:11" x14ac:dyDescent="0.25">
      <c r="H2273" t="s">
        <v>388</v>
      </c>
      <c r="I2273" t="s">
        <v>734</v>
      </c>
      <c r="J2273" s="2">
        <v>5005</v>
      </c>
      <c r="K2273" s="3">
        <v>0.1</v>
      </c>
    </row>
    <row r="2274" spans="8:11" x14ac:dyDescent="0.25">
      <c r="H2274" t="s">
        <v>389</v>
      </c>
      <c r="I2274" t="s">
        <v>734</v>
      </c>
      <c r="J2274" s="2">
        <v>5005</v>
      </c>
      <c r="K2274" s="3">
        <v>0.1</v>
      </c>
    </row>
    <row r="2275" spans="8:11" x14ac:dyDescent="0.25">
      <c r="H2275" t="s">
        <v>390</v>
      </c>
      <c r="I2275" t="s">
        <v>734</v>
      </c>
      <c r="J2275" s="2">
        <v>5005</v>
      </c>
      <c r="K2275" s="3">
        <v>0.1</v>
      </c>
    </row>
    <row r="2276" spans="8:11" x14ac:dyDescent="0.25">
      <c r="H2276" t="s">
        <v>391</v>
      </c>
      <c r="I2276" t="s">
        <v>734</v>
      </c>
      <c r="J2276" s="2">
        <v>5005</v>
      </c>
      <c r="K2276" s="3">
        <v>0.1</v>
      </c>
    </row>
    <row r="2277" spans="8:11" x14ac:dyDescent="0.25">
      <c r="H2277" t="s">
        <v>392</v>
      </c>
      <c r="I2277" t="s">
        <v>734</v>
      </c>
      <c r="J2277" s="2">
        <v>5005</v>
      </c>
      <c r="K2277" s="3">
        <v>0.1</v>
      </c>
    </row>
    <row r="2278" spans="8:11" x14ac:dyDescent="0.25">
      <c r="H2278" t="s">
        <v>393</v>
      </c>
      <c r="I2278" t="s">
        <v>734</v>
      </c>
      <c r="J2278" s="2">
        <v>5005</v>
      </c>
      <c r="K2278" s="3">
        <v>0.1</v>
      </c>
    </row>
    <row r="2279" spans="8:11" x14ac:dyDescent="0.25">
      <c r="H2279" t="s">
        <v>394</v>
      </c>
      <c r="I2279" t="s">
        <v>734</v>
      </c>
      <c r="J2279" s="2">
        <v>5005</v>
      </c>
      <c r="K2279" s="3">
        <v>0.1</v>
      </c>
    </row>
    <row r="2280" spans="8:11" x14ac:dyDescent="0.25">
      <c r="H2280" t="s">
        <v>395</v>
      </c>
      <c r="I2280" t="s">
        <v>734</v>
      </c>
      <c r="J2280" s="2">
        <v>5005</v>
      </c>
      <c r="K2280" s="3">
        <v>0.1</v>
      </c>
    </row>
    <row r="2281" spans="8:11" x14ac:dyDescent="0.25">
      <c r="H2281" t="s">
        <v>396</v>
      </c>
      <c r="I2281" t="s">
        <v>734</v>
      </c>
      <c r="J2281" s="2">
        <v>5005</v>
      </c>
      <c r="K2281" s="3">
        <v>0.1</v>
      </c>
    </row>
    <row r="2282" spans="8:11" x14ac:dyDescent="0.25">
      <c r="H2282" t="s">
        <v>397</v>
      </c>
      <c r="I2282" t="s">
        <v>734</v>
      </c>
      <c r="J2282" s="2">
        <v>5005</v>
      </c>
      <c r="K2282" s="3">
        <v>0.1</v>
      </c>
    </row>
    <row r="2283" spans="8:11" x14ac:dyDescent="0.25">
      <c r="H2283" t="s">
        <v>398</v>
      </c>
      <c r="I2283" t="s">
        <v>734</v>
      </c>
      <c r="J2283" s="2">
        <v>5005</v>
      </c>
      <c r="K2283" s="3">
        <v>0.1</v>
      </c>
    </row>
    <row r="2284" spans="8:11" x14ac:dyDescent="0.25">
      <c r="H2284" t="s">
        <v>399</v>
      </c>
      <c r="I2284" t="s">
        <v>734</v>
      </c>
      <c r="J2284" s="2">
        <v>5005</v>
      </c>
      <c r="K2284" s="3">
        <v>0.1</v>
      </c>
    </row>
    <row r="2285" spans="8:11" x14ac:dyDescent="0.25">
      <c r="H2285" t="s">
        <v>400</v>
      </c>
      <c r="I2285" t="s">
        <v>734</v>
      </c>
      <c r="J2285" s="2">
        <v>5005</v>
      </c>
      <c r="K2285" s="3">
        <v>0.1</v>
      </c>
    </row>
    <row r="2286" spans="8:11" x14ac:dyDescent="0.25">
      <c r="H2286" t="s">
        <v>401</v>
      </c>
      <c r="I2286" t="s">
        <v>734</v>
      </c>
      <c r="J2286" s="2">
        <v>5005</v>
      </c>
      <c r="K2286" s="3">
        <v>0.1</v>
      </c>
    </row>
    <row r="2287" spans="8:11" x14ac:dyDescent="0.25">
      <c r="H2287" t="s">
        <v>402</v>
      </c>
      <c r="I2287" t="s">
        <v>734</v>
      </c>
      <c r="J2287" s="2">
        <v>5005</v>
      </c>
      <c r="K2287" s="3">
        <v>0.1</v>
      </c>
    </row>
    <row r="2288" spans="8:11" x14ac:dyDescent="0.25">
      <c r="H2288" t="s">
        <v>403</v>
      </c>
      <c r="I2288" t="s">
        <v>734</v>
      </c>
      <c r="J2288" s="2">
        <v>5005</v>
      </c>
      <c r="K2288" s="3">
        <v>0.1</v>
      </c>
    </row>
    <row r="2289" spans="8:11" x14ac:dyDescent="0.25">
      <c r="H2289" t="s">
        <v>404</v>
      </c>
      <c r="I2289" t="s">
        <v>734</v>
      </c>
      <c r="J2289" s="2">
        <v>5005</v>
      </c>
      <c r="K2289" s="3">
        <v>0.1</v>
      </c>
    </row>
    <row r="2290" spans="8:11" x14ac:dyDescent="0.25">
      <c r="H2290" t="s">
        <v>405</v>
      </c>
      <c r="I2290" t="s">
        <v>734</v>
      </c>
      <c r="J2290" s="2">
        <v>5005</v>
      </c>
      <c r="K2290" s="3">
        <v>0.1</v>
      </c>
    </row>
    <row r="2291" spans="8:11" x14ac:dyDescent="0.25">
      <c r="H2291" t="s">
        <v>406</v>
      </c>
      <c r="I2291" t="s">
        <v>734</v>
      </c>
      <c r="J2291" s="2">
        <v>5005</v>
      </c>
      <c r="K2291" s="3">
        <v>0.1</v>
      </c>
    </row>
    <row r="2292" spans="8:11" x14ac:dyDescent="0.25">
      <c r="H2292" t="s">
        <v>407</v>
      </c>
      <c r="I2292" t="s">
        <v>734</v>
      </c>
      <c r="J2292" s="2">
        <v>5005</v>
      </c>
      <c r="K2292" s="3">
        <v>0.1</v>
      </c>
    </row>
    <row r="2293" spans="8:11" x14ac:dyDescent="0.25">
      <c r="H2293" t="s">
        <v>408</v>
      </c>
      <c r="I2293" t="s">
        <v>734</v>
      </c>
      <c r="J2293" s="2">
        <v>5005</v>
      </c>
      <c r="K2293" s="3">
        <v>0.1</v>
      </c>
    </row>
    <row r="2294" spans="8:11" x14ac:dyDescent="0.25">
      <c r="H2294" t="s">
        <v>409</v>
      </c>
      <c r="I2294" t="s">
        <v>734</v>
      </c>
      <c r="J2294" s="2">
        <v>5005</v>
      </c>
      <c r="K2294" s="3">
        <v>0.1</v>
      </c>
    </row>
    <row r="2295" spans="8:11" x14ac:dyDescent="0.25">
      <c r="H2295" t="s">
        <v>410</v>
      </c>
      <c r="I2295" t="s">
        <v>734</v>
      </c>
      <c r="J2295" s="2">
        <v>5005</v>
      </c>
      <c r="K2295" s="3">
        <v>0.1</v>
      </c>
    </row>
    <row r="2296" spans="8:11" x14ac:dyDescent="0.25">
      <c r="H2296" t="s">
        <v>411</v>
      </c>
      <c r="I2296" t="s">
        <v>734</v>
      </c>
      <c r="J2296" s="2">
        <v>5005</v>
      </c>
      <c r="K2296" s="3">
        <v>0.1</v>
      </c>
    </row>
    <row r="2297" spans="8:11" x14ac:dyDescent="0.25">
      <c r="H2297" t="s">
        <v>412</v>
      </c>
      <c r="I2297" t="s">
        <v>734</v>
      </c>
      <c r="J2297" s="2">
        <v>5005</v>
      </c>
      <c r="K2297" s="3">
        <v>0.1</v>
      </c>
    </row>
    <row r="2298" spans="8:11" x14ac:dyDescent="0.25">
      <c r="H2298" t="s">
        <v>413</v>
      </c>
      <c r="I2298" t="s">
        <v>734</v>
      </c>
      <c r="J2298" s="2">
        <v>5005</v>
      </c>
      <c r="K2298" s="3">
        <v>0.1</v>
      </c>
    </row>
    <row r="2299" spans="8:11" x14ac:dyDescent="0.25">
      <c r="H2299" t="s">
        <v>414</v>
      </c>
      <c r="I2299" t="s">
        <v>734</v>
      </c>
      <c r="J2299" s="2">
        <v>5005</v>
      </c>
      <c r="K2299" s="3">
        <v>0.1</v>
      </c>
    </row>
    <row r="2300" spans="8:11" x14ac:dyDescent="0.25">
      <c r="H2300" t="s">
        <v>415</v>
      </c>
      <c r="I2300" t="s">
        <v>734</v>
      </c>
      <c r="J2300" s="2">
        <v>5005</v>
      </c>
      <c r="K2300" s="3">
        <v>0.1</v>
      </c>
    </row>
    <row r="2301" spans="8:11" x14ac:dyDescent="0.25">
      <c r="H2301" t="s">
        <v>416</v>
      </c>
      <c r="I2301" t="s">
        <v>734</v>
      </c>
      <c r="J2301" s="2">
        <v>5005</v>
      </c>
      <c r="K2301" s="3">
        <v>0.1</v>
      </c>
    </row>
    <row r="2302" spans="8:11" x14ac:dyDescent="0.25">
      <c r="H2302" t="s">
        <v>417</v>
      </c>
      <c r="I2302" t="s">
        <v>734</v>
      </c>
      <c r="J2302" s="2">
        <v>5005</v>
      </c>
      <c r="K2302" s="3">
        <v>0.1</v>
      </c>
    </row>
    <row r="2303" spans="8:11" x14ac:dyDescent="0.25">
      <c r="H2303" t="s">
        <v>418</v>
      </c>
      <c r="I2303" t="s">
        <v>734</v>
      </c>
      <c r="J2303" s="2">
        <v>5005</v>
      </c>
      <c r="K2303" s="3">
        <v>0.1</v>
      </c>
    </row>
    <row r="2304" spans="8:11" x14ac:dyDescent="0.25">
      <c r="H2304" t="s">
        <v>419</v>
      </c>
      <c r="I2304" t="s">
        <v>734</v>
      </c>
      <c r="J2304" s="2">
        <v>5005</v>
      </c>
      <c r="K2304" s="3">
        <v>0.1</v>
      </c>
    </row>
    <row r="2305" spans="8:11" x14ac:dyDescent="0.25">
      <c r="H2305" t="s">
        <v>420</v>
      </c>
      <c r="I2305" t="s">
        <v>734</v>
      </c>
      <c r="J2305" s="2">
        <v>5005</v>
      </c>
      <c r="K2305" s="3">
        <v>0.1</v>
      </c>
    </row>
    <row r="2306" spans="8:11" x14ac:dyDescent="0.25">
      <c r="H2306" t="s">
        <v>421</v>
      </c>
      <c r="I2306" t="s">
        <v>734</v>
      </c>
      <c r="J2306" s="2">
        <v>5005</v>
      </c>
      <c r="K2306" s="3">
        <v>0.1</v>
      </c>
    </row>
    <row r="2307" spans="8:11" x14ac:dyDescent="0.25">
      <c r="H2307" t="s">
        <v>422</v>
      </c>
      <c r="I2307" t="s">
        <v>734</v>
      </c>
      <c r="J2307" s="2">
        <v>5005</v>
      </c>
      <c r="K2307" s="3">
        <v>0.1</v>
      </c>
    </row>
    <row r="2308" spans="8:11" x14ac:dyDescent="0.25">
      <c r="H2308" t="s">
        <v>423</v>
      </c>
      <c r="I2308" t="s">
        <v>734</v>
      </c>
      <c r="J2308" s="2">
        <v>5005</v>
      </c>
      <c r="K2308" s="3">
        <v>0.1</v>
      </c>
    </row>
    <row r="2309" spans="8:11" x14ac:dyDescent="0.25">
      <c r="H2309" t="s">
        <v>424</v>
      </c>
      <c r="I2309" t="s">
        <v>734</v>
      </c>
      <c r="J2309" s="2">
        <v>5005</v>
      </c>
      <c r="K2309" s="3">
        <v>0.1</v>
      </c>
    </row>
    <row r="2310" spans="8:11" x14ac:dyDescent="0.25">
      <c r="H2310" t="s">
        <v>425</v>
      </c>
      <c r="I2310" t="s">
        <v>734</v>
      </c>
      <c r="J2310" s="2">
        <v>5005</v>
      </c>
      <c r="K2310" s="3">
        <v>0.1</v>
      </c>
    </row>
    <row r="2311" spans="8:11" x14ac:dyDescent="0.25">
      <c r="H2311" t="s">
        <v>426</v>
      </c>
      <c r="I2311" t="s">
        <v>734</v>
      </c>
      <c r="J2311" s="2">
        <v>5005</v>
      </c>
      <c r="K2311" s="3">
        <v>0.1</v>
      </c>
    </row>
    <row r="2312" spans="8:11" x14ac:dyDescent="0.25">
      <c r="H2312" t="s">
        <v>427</v>
      </c>
      <c r="I2312" t="s">
        <v>734</v>
      </c>
      <c r="J2312" s="2">
        <v>5005</v>
      </c>
      <c r="K2312" s="3">
        <v>0.1</v>
      </c>
    </row>
    <row r="2313" spans="8:11" x14ac:dyDescent="0.25">
      <c r="H2313" t="s">
        <v>428</v>
      </c>
      <c r="I2313" t="s">
        <v>734</v>
      </c>
      <c r="J2313" s="2">
        <v>5005</v>
      </c>
      <c r="K2313" s="3">
        <v>0.1</v>
      </c>
    </row>
    <row r="2314" spans="8:11" x14ac:dyDescent="0.25">
      <c r="H2314" t="s">
        <v>429</v>
      </c>
      <c r="I2314" t="s">
        <v>734</v>
      </c>
      <c r="J2314" s="2">
        <v>5005</v>
      </c>
      <c r="K2314" s="3">
        <v>0.1</v>
      </c>
    </row>
    <row r="2315" spans="8:11" x14ac:dyDescent="0.25">
      <c r="H2315" t="s">
        <v>430</v>
      </c>
      <c r="I2315" t="s">
        <v>734</v>
      </c>
      <c r="J2315" s="2">
        <v>5005</v>
      </c>
      <c r="K2315" s="3">
        <v>0.1</v>
      </c>
    </row>
    <row r="2316" spans="8:11" x14ac:dyDescent="0.25">
      <c r="H2316" t="s">
        <v>431</v>
      </c>
      <c r="I2316" t="s">
        <v>734</v>
      </c>
      <c r="J2316" s="2">
        <v>5005</v>
      </c>
      <c r="K2316" s="3">
        <v>0.1</v>
      </c>
    </row>
    <row r="2317" spans="8:11" x14ac:dyDescent="0.25">
      <c r="H2317" t="s">
        <v>432</v>
      </c>
      <c r="I2317" t="s">
        <v>734</v>
      </c>
      <c r="J2317" s="2">
        <v>5005</v>
      </c>
      <c r="K2317" s="3">
        <v>0.1</v>
      </c>
    </row>
    <row r="2318" spans="8:11" x14ac:dyDescent="0.25">
      <c r="H2318" t="s">
        <v>433</v>
      </c>
      <c r="I2318" t="s">
        <v>734</v>
      </c>
      <c r="J2318" s="2">
        <v>5005</v>
      </c>
      <c r="K2318" s="3">
        <v>0.1</v>
      </c>
    </row>
    <row r="2319" spans="8:11" x14ac:dyDescent="0.25">
      <c r="H2319" t="s">
        <v>434</v>
      </c>
      <c r="I2319" t="s">
        <v>734</v>
      </c>
      <c r="J2319" s="2">
        <v>5005</v>
      </c>
      <c r="K2319" s="3">
        <v>0.1</v>
      </c>
    </row>
    <row r="2320" spans="8:11" x14ac:dyDescent="0.25">
      <c r="H2320" t="s">
        <v>435</v>
      </c>
      <c r="I2320" t="s">
        <v>734</v>
      </c>
      <c r="J2320" s="2">
        <v>5005</v>
      </c>
      <c r="K2320" s="3">
        <v>0.1</v>
      </c>
    </row>
    <row r="2321" spans="8:11" x14ac:dyDescent="0.25">
      <c r="H2321" t="s">
        <v>436</v>
      </c>
      <c r="I2321" t="s">
        <v>734</v>
      </c>
      <c r="J2321" s="2">
        <v>5005</v>
      </c>
      <c r="K2321" s="3">
        <v>0.1</v>
      </c>
    </row>
    <row r="2322" spans="8:11" x14ac:dyDescent="0.25">
      <c r="H2322" t="s">
        <v>437</v>
      </c>
      <c r="I2322" t="s">
        <v>734</v>
      </c>
      <c r="J2322" s="2">
        <v>5005</v>
      </c>
      <c r="K2322" s="3">
        <v>0.1</v>
      </c>
    </row>
    <row r="2323" spans="8:11" x14ac:dyDescent="0.25">
      <c r="H2323" t="s">
        <v>438</v>
      </c>
      <c r="I2323" t="s">
        <v>734</v>
      </c>
      <c r="J2323" s="2">
        <v>5005</v>
      </c>
      <c r="K2323" s="3">
        <v>0.1</v>
      </c>
    </row>
    <row r="2324" spans="8:11" x14ac:dyDescent="0.25">
      <c r="H2324" t="s">
        <v>439</v>
      </c>
      <c r="I2324" t="s">
        <v>734</v>
      </c>
      <c r="J2324" s="2">
        <v>5005</v>
      </c>
      <c r="K2324" s="3">
        <v>0.1</v>
      </c>
    </row>
    <row r="2325" spans="8:11" x14ac:dyDescent="0.25">
      <c r="H2325" t="s">
        <v>440</v>
      </c>
      <c r="I2325" t="s">
        <v>734</v>
      </c>
      <c r="J2325" s="2">
        <v>5005</v>
      </c>
      <c r="K2325" s="3">
        <v>0.1</v>
      </c>
    </row>
    <row r="2326" spans="8:11" x14ac:dyDescent="0.25">
      <c r="H2326" t="s">
        <v>441</v>
      </c>
      <c r="I2326" t="s">
        <v>734</v>
      </c>
      <c r="J2326" s="2">
        <v>5005</v>
      </c>
      <c r="K2326" s="3">
        <v>0.1</v>
      </c>
    </row>
    <row r="2327" spans="8:11" x14ac:dyDescent="0.25">
      <c r="H2327" t="s">
        <v>442</v>
      </c>
      <c r="I2327" t="s">
        <v>734</v>
      </c>
      <c r="J2327" s="2">
        <v>5005</v>
      </c>
      <c r="K2327" s="3">
        <v>0.1</v>
      </c>
    </row>
    <row r="2328" spans="8:11" x14ac:dyDescent="0.25">
      <c r="H2328" t="s">
        <v>443</v>
      </c>
      <c r="I2328" t="s">
        <v>734</v>
      </c>
      <c r="J2328" s="2">
        <v>5005</v>
      </c>
      <c r="K2328" s="3">
        <v>0.1</v>
      </c>
    </row>
    <row r="2329" spans="8:11" x14ac:dyDescent="0.25">
      <c r="H2329" t="s">
        <v>444</v>
      </c>
      <c r="I2329" t="s">
        <v>734</v>
      </c>
      <c r="J2329" s="2">
        <v>5005</v>
      </c>
      <c r="K2329" s="3">
        <v>0.1</v>
      </c>
    </row>
    <row r="2330" spans="8:11" x14ac:dyDescent="0.25">
      <c r="H2330" t="s">
        <v>445</v>
      </c>
      <c r="I2330" t="s">
        <v>734</v>
      </c>
      <c r="J2330" s="2">
        <v>5005</v>
      </c>
      <c r="K2330" s="3">
        <v>0.1</v>
      </c>
    </row>
    <row r="2331" spans="8:11" x14ac:dyDescent="0.25">
      <c r="H2331" t="s">
        <v>446</v>
      </c>
      <c r="I2331" t="s">
        <v>734</v>
      </c>
      <c r="J2331" s="2">
        <v>5005</v>
      </c>
      <c r="K2331" s="3">
        <v>0.1</v>
      </c>
    </row>
    <row r="2332" spans="8:11" x14ac:dyDescent="0.25">
      <c r="H2332" t="s">
        <v>447</v>
      </c>
      <c r="I2332" t="s">
        <v>734</v>
      </c>
      <c r="J2332" s="2">
        <v>5005</v>
      </c>
      <c r="K2332" s="3">
        <v>0.1</v>
      </c>
    </row>
    <row r="2333" spans="8:11" x14ac:dyDescent="0.25">
      <c r="H2333" t="s">
        <v>448</v>
      </c>
      <c r="I2333" t="s">
        <v>734</v>
      </c>
      <c r="J2333" s="2">
        <v>5005</v>
      </c>
      <c r="K2333" s="3">
        <v>0.1</v>
      </c>
    </row>
    <row r="2334" spans="8:11" x14ac:dyDescent="0.25">
      <c r="H2334" t="s">
        <v>449</v>
      </c>
      <c r="I2334" t="s">
        <v>734</v>
      </c>
      <c r="J2334" s="2">
        <v>5005</v>
      </c>
      <c r="K2334" s="3">
        <v>0.1</v>
      </c>
    </row>
    <row r="2335" spans="8:11" x14ac:dyDescent="0.25">
      <c r="H2335" t="s">
        <v>450</v>
      </c>
      <c r="I2335" t="s">
        <v>734</v>
      </c>
      <c r="J2335" s="2">
        <v>5005</v>
      </c>
      <c r="K2335" s="3">
        <v>0.1</v>
      </c>
    </row>
    <row r="2336" spans="8:11" x14ac:dyDescent="0.25">
      <c r="H2336" t="s">
        <v>451</v>
      </c>
      <c r="I2336" t="s">
        <v>734</v>
      </c>
      <c r="J2336" s="2">
        <v>5005</v>
      </c>
      <c r="K2336" s="3">
        <v>0.1</v>
      </c>
    </row>
    <row r="2337" spans="8:11" x14ac:dyDescent="0.25">
      <c r="H2337" t="s">
        <v>452</v>
      </c>
      <c r="I2337" t="s">
        <v>734</v>
      </c>
      <c r="J2337" s="2">
        <v>5005</v>
      </c>
      <c r="K2337" s="3">
        <v>0.1</v>
      </c>
    </row>
    <row r="2338" spans="8:11" x14ac:dyDescent="0.25">
      <c r="H2338" t="s">
        <v>453</v>
      </c>
      <c r="I2338" t="s">
        <v>734</v>
      </c>
      <c r="J2338" s="2">
        <v>5005</v>
      </c>
      <c r="K2338" s="3">
        <v>0.1</v>
      </c>
    </row>
    <row r="2339" spans="8:11" x14ac:dyDescent="0.25">
      <c r="H2339" t="s">
        <v>454</v>
      </c>
      <c r="I2339" t="s">
        <v>734</v>
      </c>
      <c r="J2339" s="2">
        <v>5005</v>
      </c>
      <c r="K2339" s="3">
        <v>0.1</v>
      </c>
    </row>
    <row r="2340" spans="8:11" x14ac:dyDescent="0.25">
      <c r="H2340" t="s">
        <v>455</v>
      </c>
      <c r="I2340" t="s">
        <v>734</v>
      </c>
      <c r="J2340" s="2">
        <v>5005</v>
      </c>
      <c r="K2340" s="3">
        <v>0.1</v>
      </c>
    </row>
    <row r="2341" spans="8:11" x14ac:dyDescent="0.25">
      <c r="H2341" t="s">
        <v>456</v>
      </c>
      <c r="I2341" t="s">
        <v>734</v>
      </c>
      <c r="J2341" s="2">
        <v>5005</v>
      </c>
      <c r="K2341" s="3">
        <v>0.1</v>
      </c>
    </row>
    <row r="2342" spans="8:11" x14ac:dyDescent="0.25">
      <c r="H2342" t="s">
        <v>457</v>
      </c>
      <c r="I2342" t="s">
        <v>734</v>
      </c>
      <c r="J2342" s="2">
        <v>5005</v>
      </c>
      <c r="K2342" s="3">
        <v>0.1</v>
      </c>
    </row>
    <row r="2343" spans="8:11" x14ac:dyDescent="0.25">
      <c r="H2343" t="s">
        <v>458</v>
      </c>
      <c r="I2343" t="s">
        <v>734</v>
      </c>
      <c r="J2343" s="2">
        <v>5005</v>
      </c>
      <c r="K2343" s="3">
        <v>0.1</v>
      </c>
    </row>
    <row r="2344" spans="8:11" x14ac:dyDescent="0.25">
      <c r="H2344" t="s">
        <v>459</v>
      </c>
      <c r="I2344" t="s">
        <v>734</v>
      </c>
      <c r="J2344" s="2">
        <v>5005</v>
      </c>
      <c r="K2344" s="3">
        <v>0.1</v>
      </c>
    </row>
    <row r="2345" spans="8:11" x14ac:dyDescent="0.25">
      <c r="H2345" t="s">
        <v>460</v>
      </c>
      <c r="I2345" t="s">
        <v>734</v>
      </c>
      <c r="J2345" s="2">
        <v>5005</v>
      </c>
      <c r="K2345" s="3">
        <v>0.1</v>
      </c>
    </row>
    <row r="2346" spans="8:11" x14ac:dyDescent="0.25">
      <c r="H2346" t="s">
        <v>461</v>
      </c>
      <c r="I2346" t="s">
        <v>734</v>
      </c>
      <c r="J2346" s="2">
        <v>5005</v>
      </c>
      <c r="K2346" s="3">
        <v>0.1</v>
      </c>
    </row>
    <row r="2347" spans="8:11" x14ac:dyDescent="0.25">
      <c r="H2347" t="s">
        <v>462</v>
      </c>
      <c r="I2347" t="s">
        <v>734</v>
      </c>
      <c r="J2347" s="2">
        <v>5005</v>
      </c>
      <c r="K2347" s="3">
        <v>0.1</v>
      </c>
    </row>
    <row r="2348" spans="8:11" x14ac:dyDescent="0.25">
      <c r="H2348" t="s">
        <v>463</v>
      </c>
      <c r="I2348" t="s">
        <v>734</v>
      </c>
      <c r="J2348" s="2">
        <v>5005</v>
      </c>
      <c r="K2348" s="3">
        <v>0.1</v>
      </c>
    </row>
    <row r="2349" spans="8:11" x14ac:dyDescent="0.25">
      <c r="H2349" t="s">
        <v>464</v>
      </c>
      <c r="I2349" t="s">
        <v>734</v>
      </c>
      <c r="J2349" s="2">
        <v>5005</v>
      </c>
      <c r="K2349" s="3">
        <v>0.1</v>
      </c>
    </row>
    <row r="2350" spans="8:11" x14ac:dyDescent="0.25">
      <c r="H2350" t="s">
        <v>465</v>
      </c>
      <c r="I2350" t="s">
        <v>734</v>
      </c>
      <c r="J2350" s="2">
        <v>5005</v>
      </c>
      <c r="K2350" s="3">
        <v>0.1</v>
      </c>
    </row>
    <row r="2351" spans="8:11" x14ac:dyDescent="0.25">
      <c r="H2351" t="s">
        <v>466</v>
      </c>
      <c r="I2351" t="s">
        <v>734</v>
      </c>
      <c r="J2351" s="2">
        <v>5005</v>
      </c>
      <c r="K2351" s="3">
        <v>0.1</v>
      </c>
    </row>
    <row r="2352" spans="8:11" x14ac:dyDescent="0.25">
      <c r="H2352" t="s">
        <v>467</v>
      </c>
      <c r="I2352" t="s">
        <v>734</v>
      </c>
      <c r="J2352" s="2">
        <v>5005</v>
      </c>
      <c r="K2352" s="3">
        <v>0.1</v>
      </c>
    </row>
    <row r="2353" spans="8:11" x14ac:dyDescent="0.25">
      <c r="H2353" t="s">
        <v>468</v>
      </c>
      <c r="I2353" t="s">
        <v>734</v>
      </c>
      <c r="J2353" s="2">
        <v>5005</v>
      </c>
      <c r="K2353" s="3">
        <v>0.1</v>
      </c>
    </row>
    <row r="2354" spans="8:11" x14ac:dyDescent="0.25">
      <c r="H2354" t="s">
        <v>469</v>
      </c>
      <c r="I2354" t="s">
        <v>734</v>
      </c>
      <c r="J2354" s="2">
        <v>5005</v>
      </c>
      <c r="K2354" s="3">
        <v>0.1</v>
      </c>
    </row>
    <row r="2355" spans="8:11" x14ac:dyDescent="0.25">
      <c r="H2355" t="s">
        <v>470</v>
      </c>
      <c r="I2355" t="s">
        <v>734</v>
      </c>
      <c r="J2355" s="2">
        <v>5005</v>
      </c>
      <c r="K2355" s="3">
        <v>0.1</v>
      </c>
    </row>
    <row r="2356" spans="8:11" x14ac:dyDescent="0.25">
      <c r="H2356" t="s">
        <v>471</v>
      </c>
      <c r="I2356" t="s">
        <v>734</v>
      </c>
      <c r="J2356" s="2">
        <v>5005</v>
      </c>
      <c r="K2356" s="3">
        <v>0.1</v>
      </c>
    </row>
    <row r="2357" spans="8:11" x14ac:dyDescent="0.25">
      <c r="H2357" t="s">
        <v>472</v>
      </c>
      <c r="I2357" t="s">
        <v>734</v>
      </c>
      <c r="J2357" s="2">
        <v>5005</v>
      </c>
      <c r="K2357" s="3">
        <v>0.1</v>
      </c>
    </row>
    <row r="2358" spans="8:11" x14ac:dyDescent="0.25">
      <c r="H2358" t="s">
        <v>473</v>
      </c>
      <c r="I2358" t="s">
        <v>734</v>
      </c>
      <c r="J2358" s="2">
        <v>5005</v>
      </c>
      <c r="K2358" s="3">
        <v>0.1</v>
      </c>
    </row>
    <row r="2359" spans="8:11" x14ac:dyDescent="0.25">
      <c r="H2359" t="s">
        <v>474</v>
      </c>
      <c r="I2359" t="s">
        <v>734</v>
      </c>
      <c r="J2359" s="2">
        <v>5005</v>
      </c>
      <c r="K2359" s="3">
        <v>0.1</v>
      </c>
    </row>
    <row r="2360" spans="8:11" x14ac:dyDescent="0.25">
      <c r="H2360" t="s">
        <v>475</v>
      </c>
      <c r="I2360" t="s">
        <v>734</v>
      </c>
      <c r="J2360" s="2">
        <v>5005</v>
      </c>
      <c r="K2360" s="3">
        <v>0.1</v>
      </c>
    </row>
    <row r="2361" spans="8:11" x14ac:dyDescent="0.25">
      <c r="H2361" t="s">
        <v>476</v>
      </c>
      <c r="I2361" t="s">
        <v>734</v>
      </c>
      <c r="J2361" s="2">
        <v>5005</v>
      </c>
      <c r="K2361" s="3">
        <v>0.1</v>
      </c>
    </row>
    <row r="2362" spans="8:11" x14ac:dyDescent="0.25">
      <c r="H2362" t="s">
        <v>477</v>
      </c>
      <c r="I2362" t="s">
        <v>734</v>
      </c>
      <c r="J2362" s="2">
        <v>5005</v>
      </c>
      <c r="K2362" s="3">
        <v>0.1</v>
      </c>
    </row>
    <row r="2363" spans="8:11" x14ac:dyDescent="0.25">
      <c r="H2363" t="s">
        <v>478</v>
      </c>
      <c r="I2363" t="s">
        <v>734</v>
      </c>
      <c r="J2363" s="2">
        <v>5005</v>
      </c>
      <c r="K2363" s="3">
        <v>0.1</v>
      </c>
    </row>
    <row r="2364" spans="8:11" x14ac:dyDescent="0.25">
      <c r="H2364" t="s">
        <v>479</v>
      </c>
      <c r="I2364" t="s">
        <v>734</v>
      </c>
      <c r="J2364" s="2">
        <v>5005</v>
      </c>
      <c r="K2364" s="3">
        <v>0.1</v>
      </c>
    </row>
    <row r="2365" spans="8:11" x14ac:dyDescent="0.25">
      <c r="H2365" t="s">
        <v>480</v>
      </c>
      <c r="I2365" t="s">
        <v>734</v>
      </c>
      <c r="J2365" s="2">
        <v>5005</v>
      </c>
      <c r="K2365" s="3">
        <v>0.1</v>
      </c>
    </row>
    <row r="2366" spans="8:11" x14ac:dyDescent="0.25">
      <c r="H2366" t="s">
        <v>481</v>
      </c>
      <c r="I2366" t="s">
        <v>734</v>
      </c>
      <c r="J2366" s="2">
        <v>5005</v>
      </c>
      <c r="K2366" s="3">
        <v>0.1</v>
      </c>
    </row>
    <row r="2367" spans="8:11" x14ac:dyDescent="0.25">
      <c r="H2367" t="s">
        <v>482</v>
      </c>
      <c r="I2367" t="s">
        <v>734</v>
      </c>
      <c r="J2367" s="2">
        <v>5005</v>
      </c>
      <c r="K2367" s="3">
        <v>0.1</v>
      </c>
    </row>
    <row r="2368" spans="8:11" x14ac:dyDescent="0.25">
      <c r="H2368" t="s">
        <v>483</v>
      </c>
      <c r="I2368" t="s">
        <v>734</v>
      </c>
      <c r="J2368" s="2">
        <v>5005</v>
      </c>
      <c r="K2368" s="3">
        <v>0.1</v>
      </c>
    </row>
    <row r="2369" spans="8:11" x14ac:dyDescent="0.25">
      <c r="H2369" t="s">
        <v>484</v>
      </c>
      <c r="I2369" t="s">
        <v>734</v>
      </c>
      <c r="J2369" s="2">
        <v>5005</v>
      </c>
      <c r="K2369" s="3">
        <v>0.1</v>
      </c>
    </row>
    <row r="2370" spans="8:11" x14ac:dyDescent="0.25">
      <c r="H2370" t="s">
        <v>485</v>
      </c>
      <c r="I2370" t="s">
        <v>734</v>
      </c>
      <c r="J2370" s="2">
        <v>5005</v>
      </c>
      <c r="K2370" s="3">
        <v>0.1</v>
      </c>
    </row>
    <row r="2371" spans="8:11" x14ac:dyDescent="0.25">
      <c r="H2371" t="s">
        <v>486</v>
      </c>
      <c r="I2371" t="s">
        <v>734</v>
      </c>
      <c r="J2371" s="2">
        <v>5005</v>
      </c>
      <c r="K2371" s="3">
        <v>0.1</v>
      </c>
    </row>
    <row r="2372" spans="8:11" x14ac:dyDescent="0.25">
      <c r="H2372" t="s">
        <v>487</v>
      </c>
      <c r="I2372" t="s">
        <v>734</v>
      </c>
      <c r="J2372" s="2">
        <v>5005</v>
      </c>
      <c r="K2372" s="3">
        <v>0.1</v>
      </c>
    </row>
    <row r="2373" spans="8:11" x14ac:dyDescent="0.25">
      <c r="H2373" t="s">
        <v>488</v>
      </c>
      <c r="I2373" t="s">
        <v>734</v>
      </c>
      <c r="J2373" s="2">
        <v>5005</v>
      </c>
      <c r="K2373" s="3">
        <v>0.1</v>
      </c>
    </row>
    <row r="2374" spans="8:11" x14ac:dyDescent="0.25">
      <c r="H2374" t="s">
        <v>489</v>
      </c>
      <c r="I2374" t="s">
        <v>734</v>
      </c>
      <c r="J2374" s="2">
        <v>5005</v>
      </c>
      <c r="K2374" s="3">
        <v>0.1</v>
      </c>
    </row>
    <row r="2375" spans="8:11" x14ac:dyDescent="0.25">
      <c r="H2375" t="s">
        <v>490</v>
      </c>
      <c r="I2375" t="s">
        <v>734</v>
      </c>
      <c r="J2375" s="2">
        <v>5005</v>
      </c>
      <c r="K2375" s="3">
        <v>0.1</v>
      </c>
    </row>
    <row r="2376" spans="8:11" x14ac:dyDescent="0.25">
      <c r="H2376" t="s">
        <v>491</v>
      </c>
      <c r="I2376" t="s">
        <v>734</v>
      </c>
      <c r="J2376" s="2">
        <v>5005</v>
      </c>
      <c r="K2376" s="3">
        <v>0.1</v>
      </c>
    </row>
    <row r="2377" spans="8:11" x14ac:dyDescent="0.25">
      <c r="H2377" t="s">
        <v>492</v>
      </c>
      <c r="I2377" t="s">
        <v>734</v>
      </c>
      <c r="J2377" s="2">
        <v>5005</v>
      </c>
      <c r="K2377" s="3">
        <v>0.1</v>
      </c>
    </row>
    <row r="2378" spans="8:11" x14ac:dyDescent="0.25">
      <c r="H2378" t="s">
        <v>493</v>
      </c>
      <c r="I2378" t="s">
        <v>734</v>
      </c>
      <c r="J2378" s="2">
        <v>5005</v>
      </c>
      <c r="K2378" s="3">
        <v>0.1</v>
      </c>
    </row>
    <row r="2379" spans="8:11" x14ac:dyDescent="0.25">
      <c r="H2379" t="s">
        <v>494</v>
      </c>
      <c r="I2379" t="s">
        <v>734</v>
      </c>
      <c r="J2379" s="2">
        <v>5005</v>
      </c>
      <c r="K2379" s="3">
        <v>0.1</v>
      </c>
    </row>
    <row r="2380" spans="8:11" x14ac:dyDescent="0.25">
      <c r="H2380" t="s">
        <v>495</v>
      </c>
      <c r="I2380" t="s">
        <v>734</v>
      </c>
      <c r="J2380" s="2">
        <v>5005</v>
      </c>
      <c r="K2380" s="3">
        <v>0.1</v>
      </c>
    </row>
    <row r="2381" spans="8:11" x14ac:dyDescent="0.25">
      <c r="H2381" t="s">
        <v>496</v>
      </c>
      <c r="I2381" t="s">
        <v>734</v>
      </c>
      <c r="J2381" s="2">
        <v>5005</v>
      </c>
      <c r="K2381" s="3">
        <v>0.1</v>
      </c>
    </row>
    <row r="2382" spans="8:11" x14ac:dyDescent="0.25">
      <c r="H2382" t="s">
        <v>497</v>
      </c>
      <c r="I2382" t="s">
        <v>734</v>
      </c>
      <c r="J2382" s="2">
        <v>5005</v>
      </c>
      <c r="K2382" s="3">
        <v>0.1</v>
      </c>
    </row>
    <row r="2383" spans="8:11" x14ac:dyDescent="0.25">
      <c r="H2383" t="s">
        <v>498</v>
      </c>
      <c r="I2383" t="s">
        <v>734</v>
      </c>
      <c r="J2383" s="2">
        <v>5005</v>
      </c>
      <c r="K2383" s="3">
        <v>0.1</v>
      </c>
    </row>
    <row r="2384" spans="8:11" x14ac:dyDescent="0.25">
      <c r="H2384" t="s">
        <v>499</v>
      </c>
      <c r="I2384" t="s">
        <v>734</v>
      </c>
      <c r="J2384" s="2">
        <v>5005</v>
      </c>
      <c r="K2384" s="3">
        <v>0.1</v>
      </c>
    </row>
    <row r="2385" spans="8:11" x14ac:dyDescent="0.25">
      <c r="H2385" t="s">
        <v>500</v>
      </c>
      <c r="I2385" t="s">
        <v>734</v>
      </c>
      <c r="J2385" s="2">
        <v>5005</v>
      </c>
      <c r="K2385" s="3">
        <v>0.1</v>
      </c>
    </row>
    <row r="2386" spans="8:11" x14ac:dyDescent="0.25">
      <c r="H2386" t="s">
        <v>501</v>
      </c>
      <c r="I2386" t="s">
        <v>734</v>
      </c>
      <c r="J2386" s="2">
        <v>5005</v>
      </c>
      <c r="K2386" s="3">
        <v>0.1</v>
      </c>
    </row>
    <row r="2387" spans="8:11" x14ac:dyDescent="0.25">
      <c r="H2387" t="s">
        <v>502</v>
      </c>
      <c r="I2387" t="s">
        <v>734</v>
      </c>
      <c r="J2387" s="2">
        <v>5005</v>
      </c>
      <c r="K2387" s="3">
        <v>0.1</v>
      </c>
    </row>
    <row r="2388" spans="8:11" x14ac:dyDescent="0.25">
      <c r="H2388" t="s">
        <v>503</v>
      </c>
      <c r="I2388" t="s">
        <v>734</v>
      </c>
      <c r="J2388" s="2">
        <v>5005</v>
      </c>
      <c r="K2388" s="3">
        <v>0.1</v>
      </c>
    </row>
    <row r="2389" spans="8:11" x14ac:dyDescent="0.25">
      <c r="H2389" t="s">
        <v>504</v>
      </c>
      <c r="I2389" t="s">
        <v>734</v>
      </c>
      <c r="J2389" s="2">
        <v>5005</v>
      </c>
      <c r="K2389" s="3">
        <v>0.1</v>
      </c>
    </row>
    <row r="2390" spans="8:11" x14ac:dyDescent="0.25">
      <c r="H2390" t="s">
        <v>505</v>
      </c>
      <c r="I2390" t="s">
        <v>734</v>
      </c>
      <c r="J2390" s="2">
        <v>5005</v>
      </c>
      <c r="K2390" s="3">
        <v>0.1</v>
      </c>
    </row>
    <row r="2391" spans="8:11" x14ac:dyDescent="0.25">
      <c r="H2391" t="s">
        <v>506</v>
      </c>
      <c r="I2391" t="s">
        <v>734</v>
      </c>
      <c r="J2391" s="2">
        <v>5005</v>
      </c>
      <c r="K2391" s="3">
        <v>0.1</v>
      </c>
    </row>
    <row r="2392" spans="8:11" x14ac:dyDescent="0.25">
      <c r="H2392" t="s">
        <v>507</v>
      </c>
      <c r="I2392" t="s">
        <v>734</v>
      </c>
      <c r="J2392" s="2">
        <v>5005</v>
      </c>
      <c r="K2392" s="3">
        <v>0.1</v>
      </c>
    </row>
    <row r="2393" spans="8:11" x14ac:dyDescent="0.25">
      <c r="H2393" t="s">
        <v>508</v>
      </c>
      <c r="I2393" t="s">
        <v>734</v>
      </c>
      <c r="J2393" s="2">
        <v>5005</v>
      </c>
      <c r="K2393" s="3">
        <v>0.1</v>
      </c>
    </row>
    <row r="2394" spans="8:11" x14ac:dyDescent="0.25">
      <c r="H2394" t="s">
        <v>509</v>
      </c>
      <c r="I2394" t="s">
        <v>734</v>
      </c>
      <c r="J2394" s="2">
        <v>5005</v>
      </c>
      <c r="K2394" s="3">
        <v>0.1</v>
      </c>
    </row>
    <row r="2395" spans="8:11" x14ac:dyDescent="0.25">
      <c r="H2395" t="s">
        <v>510</v>
      </c>
      <c r="I2395" t="s">
        <v>734</v>
      </c>
      <c r="J2395" s="2">
        <v>5005</v>
      </c>
      <c r="K2395" s="3">
        <v>0.1</v>
      </c>
    </row>
    <row r="2396" spans="8:11" x14ac:dyDescent="0.25">
      <c r="H2396" t="s">
        <v>511</v>
      </c>
      <c r="I2396" t="s">
        <v>734</v>
      </c>
      <c r="J2396" s="2">
        <v>5005</v>
      </c>
      <c r="K2396" s="3">
        <v>0.1</v>
      </c>
    </row>
    <row r="2397" spans="8:11" x14ac:dyDescent="0.25">
      <c r="H2397" t="s">
        <v>512</v>
      </c>
      <c r="I2397" t="s">
        <v>734</v>
      </c>
      <c r="J2397" s="2">
        <v>5005</v>
      </c>
      <c r="K2397" s="3">
        <v>0.1</v>
      </c>
    </row>
    <row r="2398" spans="8:11" x14ac:dyDescent="0.25">
      <c r="H2398" t="s">
        <v>513</v>
      </c>
      <c r="I2398" t="s">
        <v>734</v>
      </c>
      <c r="J2398" s="2">
        <v>5005</v>
      </c>
      <c r="K2398" s="3">
        <v>0.1</v>
      </c>
    </row>
    <row r="2399" spans="8:11" x14ac:dyDescent="0.25">
      <c r="H2399" t="s">
        <v>514</v>
      </c>
      <c r="I2399" t="s">
        <v>734</v>
      </c>
      <c r="J2399" s="2">
        <v>5005</v>
      </c>
      <c r="K2399" s="3">
        <v>0.1</v>
      </c>
    </row>
    <row r="2400" spans="8:11" x14ac:dyDescent="0.25">
      <c r="H2400" t="s">
        <v>515</v>
      </c>
      <c r="I2400" t="s">
        <v>734</v>
      </c>
      <c r="J2400" s="2">
        <v>5005</v>
      </c>
      <c r="K2400" s="3">
        <v>0.1</v>
      </c>
    </row>
    <row r="2401" spans="8:11" x14ac:dyDescent="0.25">
      <c r="H2401" t="s">
        <v>516</v>
      </c>
      <c r="I2401" t="s">
        <v>734</v>
      </c>
      <c r="J2401" s="2">
        <v>5005</v>
      </c>
      <c r="K2401" s="3">
        <v>0.1</v>
      </c>
    </row>
    <row r="2402" spans="8:11" x14ac:dyDescent="0.25">
      <c r="H2402" t="s">
        <v>517</v>
      </c>
      <c r="I2402" t="s">
        <v>734</v>
      </c>
      <c r="J2402" s="2">
        <v>5005</v>
      </c>
      <c r="K2402" s="3">
        <v>0.1</v>
      </c>
    </row>
    <row r="2403" spans="8:11" x14ac:dyDescent="0.25">
      <c r="H2403" t="s">
        <v>518</v>
      </c>
      <c r="I2403" t="s">
        <v>734</v>
      </c>
      <c r="J2403" s="2">
        <v>5005</v>
      </c>
      <c r="K2403" s="3">
        <v>0.1</v>
      </c>
    </row>
    <row r="2404" spans="8:11" x14ac:dyDescent="0.25">
      <c r="H2404" t="s">
        <v>519</v>
      </c>
      <c r="I2404" t="s">
        <v>734</v>
      </c>
      <c r="J2404" s="2">
        <v>5005</v>
      </c>
      <c r="K2404" s="3">
        <v>0.1</v>
      </c>
    </row>
    <row r="2405" spans="8:11" x14ac:dyDescent="0.25">
      <c r="H2405" t="s">
        <v>520</v>
      </c>
      <c r="I2405" t="s">
        <v>734</v>
      </c>
      <c r="J2405" s="2">
        <v>5005</v>
      </c>
      <c r="K2405" s="3">
        <v>0.1</v>
      </c>
    </row>
    <row r="2406" spans="8:11" x14ac:dyDescent="0.25">
      <c r="H2406" t="s">
        <v>521</v>
      </c>
      <c r="I2406" t="s">
        <v>734</v>
      </c>
      <c r="J2406" s="2">
        <v>5005</v>
      </c>
      <c r="K2406" s="3">
        <v>0.1</v>
      </c>
    </row>
    <row r="2407" spans="8:11" x14ac:dyDescent="0.25">
      <c r="H2407" t="s">
        <v>522</v>
      </c>
      <c r="I2407" t="s">
        <v>734</v>
      </c>
      <c r="J2407" s="2">
        <v>5005</v>
      </c>
      <c r="K2407" s="3">
        <v>0.1</v>
      </c>
    </row>
    <row r="2408" spans="8:11" x14ac:dyDescent="0.25">
      <c r="H2408" t="s">
        <v>523</v>
      </c>
      <c r="I2408" t="s">
        <v>734</v>
      </c>
      <c r="J2408" s="2">
        <v>5005</v>
      </c>
      <c r="K2408" s="3">
        <v>0.1</v>
      </c>
    </row>
    <row r="2409" spans="8:11" x14ac:dyDescent="0.25">
      <c r="H2409" t="s">
        <v>524</v>
      </c>
      <c r="I2409" t="s">
        <v>734</v>
      </c>
      <c r="J2409" s="2">
        <v>5005</v>
      </c>
      <c r="K2409" s="3">
        <v>0.1</v>
      </c>
    </row>
    <row r="2410" spans="8:11" x14ac:dyDescent="0.25">
      <c r="H2410" t="s">
        <v>525</v>
      </c>
      <c r="I2410" t="s">
        <v>734</v>
      </c>
      <c r="J2410" s="2">
        <v>5005</v>
      </c>
      <c r="K2410" s="3">
        <v>0.1</v>
      </c>
    </row>
    <row r="2411" spans="8:11" x14ac:dyDescent="0.25">
      <c r="H2411" t="s">
        <v>526</v>
      </c>
      <c r="I2411" t="s">
        <v>734</v>
      </c>
      <c r="J2411" s="2">
        <v>5005</v>
      </c>
      <c r="K2411" s="3">
        <v>0.1</v>
      </c>
    </row>
    <row r="2412" spans="8:11" x14ac:dyDescent="0.25">
      <c r="H2412" t="s">
        <v>527</v>
      </c>
      <c r="I2412" t="s">
        <v>734</v>
      </c>
      <c r="J2412" s="2">
        <v>5005</v>
      </c>
      <c r="K2412" s="3">
        <v>0.1</v>
      </c>
    </row>
    <row r="2413" spans="8:11" x14ac:dyDescent="0.25">
      <c r="H2413" t="s">
        <v>528</v>
      </c>
      <c r="I2413" t="s">
        <v>734</v>
      </c>
      <c r="J2413" s="2">
        <v>5005</v>
      </c>
      <c r="K2413" s="3">
        <v>0.1</v>
      </c>
    </row>
    <row r="2414" spans="8:11" x14ac:dyDescent="0.25">
      <c r="H2414" t="s">
        <v>529</v>
      </c>
      <c r="I2414" t="s">
        <v>734</v>
      </c>
      <c r="J2414" s="2">
        <v>5005</v>
      </c>
      <c r="K2414" s="3">
        <v>0.1</v>
      </c>
    </row>
    <row r="2415" spans="8:11" x14ac:dyDescent="0.25">
      <c r="H2415" t="s">
        <v>530</v>
      </c>
      <c r="I2415" t="s">
        <v>734</v>
      </c>
      <c r="J2415" s="2">
        <v>5005</v>
      </c>
      <c r="K2415" s="3">
        <v>0.1</v>
      </c>
    </row>
    <row r="2416" spans="8:11" x14ac:dyDescent="0.25">
      <c r="H2416" t="s">
        <v>531</v>
      </c>
      <c r="I2416" t="s">
        <v>734</v>
      </c>
      <c r="J2416" s="2">
        <v>5005</v>
      </c>
      <c r="K2416" s="3">
        <v>0.1</v>
      </c>
    </row>
    <row r="2417" spans="8:11" x14ac:dyDescent="0.25">
      <c r="H2417" t="s">
        <v>532</v>
      </c>
      <c r="I2417" t="s">
        <v>734</v>
      </c>
      <c r="J2417" s="2">
        <v>5005</v>
      </c>
      <c r="K2417" s="3">
        <v>0.1</v>
      </c>
    </row>
    <row r="2418" spans="8:11" x14ac:dyDescent="0.25">
      <c r="H2418" t="s">
        <v>533</v>
      </c>
      <c r="I2418" t="s">
        <v>734</v>
      </c>
      <c r="J2418" s="2">
        <v>5005</v>
      </c>
      <c r="K2418" s="3">
        <v>0.1</v>
      </c>
    </row>
    <row r="2419" spans="8:11" x14ac:dyDescent="0.25">
      <c r="H2419" t="s">
        <v>534</v>
      </c>
      <c r="I2419" t="s">
        <v>734</v>
      </c>
      <c r="J2419" s="2">
        <v>5005</v>
      </c>
      <c r="K2419" s="3">
        <v>0.1</v>
      </c>
    </row>
    <row r="2420" spans="8:11" x14ac:dyDescent="0.25">
      <c r="H2420" t="s">
        <v>535</v>
      </c>
      <c r="I2420" t="s">
        <v>734</v>
      </c>
      <c r="J2420" s="2">
        <v>5005</v>
      </c>
      <c r="K2420" s="3">
        <v>0.1</v>
      </c>
    </row>
    <row r="2421" spans="8:11" x14ac:dyDescent="0.25">
      <c r="H2421" t="s">
        <v>536</v>
      </c>
      <c r="I2421" t="s">
        <v>734</v>
      </c>
      <c r="J2421" s="2">
        <v>5005</v>
      </c>
      <c r="K2421" s="3">
        <v>0.1</v>
      </c>
    </row>
    <row r="2422" spans="8:11" x14ac:dyDescent="0.25">
      <c r="H2422" t="s">
        <v>537</v>
      </c>
      <c r="I2422" t="s">
        <v>734</v>
      </c>
      <c r="J2422" s="2">
        <v>5005</v>
      </c>
      <c r="K2422" s="3">
        <v>0.1</v>
      </c>
    </row>
    <row r="2423" spans="8:11" x14ac:dyDescent="0.25">
      <c r="H2423" t="s">
        <v>538</v>
      </c>
      <c r="I2423" t="s">
        <v>734</v>
      </c>
      <c r="J2423" s="2">
        <v>5005</v>
      </c>
      <c r="K2423" s="3">
        <v>0.1</v>
      </c>
    </row>
    <row r="2424" spans="8:11" x14ac:dyDescent="0.25">
      <c r="H2424" t="s">
        <v>539</v>
      </c>
      <c r="I2424" t="s">
        <v>734</v>
      </c>
      <c r="J2424" s="2">
        <v>5005</v>
      </c>
      <c r="K2424" s="3">
        <v>0.1</v>
      </c>
    </row>
    <row r="2425" spans="8:11" x14ac:dyDescent="0.25">
      <c r="H2425" t="s">
        <v>540</v>
      </c>
      <c r="I2425" t="s">
        <v>734</v>
      </c>
      <c r="J2425" s="2">
        <v>5005</v>
      </c>
      <c r="K2425" s="3">
        <v>0.1</v>
      </c>
    </row>
    <row r="2426" spans="8:11" x14ac:dyDescent="0.25">
      <c r="H2426" t="s">
        <v>541</v>
      </c>
      <c r="I2426" t="s">
        <v>734</v>
      </c>
      <c r="J2426" s="2">
        <v>5005</v>
      </c>
      <c r="K2426" s="3">
        <v>0.1</v>
      </c>
    </row>
    <row r="2427" spans="8:11" x14ac:dyDescent="0.25">
      <c r="H2427" t="s">
        <v>542</v>
      </c>
      <c r="I2427" t="s">
        <v>734</v>
      </c>
      <c r="J2427" s="2">
        <v>5005</v>
      </c>
      <c r="K2427" s="3">
        <v>0.1</v>
      </c>
    </row>
    <row r="2428" spans="8:11" x14ac:dyDescent="0.25">
      <c r="H2428" t="s">
        <v>543</v>
      </c>
      <c r="I2428" t="s">
        <v>734</v>
      </c>
      <c r="J2428" s="2">
        <v>5005</v>
      </c>
      <c r="K2428" s="3">
        <v>0.1</v>
      </c>
    </row>
    <row r="2429" spans="8:11" x14ac:dyDescent="0.25">
      <c r="H2429" t="s">
        <v>544</v>
      </c>
      <c r="I2429" t="s">
        <v>734</v>
      </c>
      <c r="J2429" s="2">
        <v>5005</v>
      </c>
      <c r="K2429" s="3">
        <v>0.1</v>
      </c>
    </row>
    <row r="2430" spans="8:11" x14ac:dyDescent="0.25">
      <c r="H2430" t="s">
        <v>545</v>
      </c>
      <c r="I2430" t="s">
        <v>734</v>
      </c>
      <c r="J2430" s="2">
        <v>5005</v>
      </c>
      <c r="K2430" s="3">
        <v>0.1</v>
      </c>
    </row>
    <row r="2431" spans="8:11" x14ac:dyDescent="0.25">
      <c r="H2431" t="s">
        <v>546</v>
      </c>
      <c r="I2431" t="s">
        <v>734</v>
      </c>
      <c r="J2431" s="2">
        <v>5005</v>
      </c>
      <c r="K2431" s="3">
        <v>0.1</v>
      </c>
    </row>
    <row r="2432" spans="8:11" x14ac:dyDescent="0.25">
      <c r="H2432" t="s">
        <v>547</v>
      </c>
      <c r="I2432" t="s">
        <v>734</v>
      </c>
      <c r="J2432" s="2">
        <v>5005</v>
      </c>
      <c r="K2432" s="3">
        <v>0.1</v>
      </c>
    </row>
    <row r="2433" spans="8:11" x14ac:dyDescent="0.25">
      <c r="H2433" t="s">
        <v>548</v>
      </c>
      <c r="I2433" t="s">
        <v>734</v>
      </c>
      <c r="J2433" s="2">
        <v>5005</v>
      </c>
      <c r="K2433" s="3">
        <v>0.1</v>
      </c>
    </row>
    <row r="2434" spans="8:11" x14ac:dyDescent="0.25">
      <c r="H2434" t="s">
        <v>549</v>
      </c>
      <c r="I2434" t="s">
        <v>734</v>
      </c>
      <c r="J2434" s="2">
        <v>5005</v>
      </c>
      <c r="K2434" s="3">
        <v>0.1</v>
      </c>
    </row>
    <row r="2435" spans="8:11" x14ac:dyDescent="0.25">
      <c r="H2435" t="s">
        <v>550</v>
      </c>
      <c r="I2435" t="s">
        <v>734</v>
      </c>
      <c r="J2435" s="2">
        <v>5005</v>
      </c>
      <c r="K2435" s="3">
        <v>0.1</v>
      </c>
    </row>
    <row r="2436" spans="8:11" x14ac:dyDescent="0.25">
      <c r="H2436" t="s">
        <v>551</v>
      </c>
      <c r="I2436" t="s">
        <v>734</v>
      </c>
      <c r="J2436" s="2">
        <v>5005</v>
      </c>
      <c r="K2436" s="3">
        <v>0.1</v>
      </c>
    </row>
    <row r="2437" spans="8:11" x14ac:dyDescent="0.25">
      <c r="H2437" t="s">
        <v>552</v>
      </c>
      <c r="I2437" t="s">
        <v>734</v>
      </c>
      <c r="J2437" s="2">
        <v>5005</v>
      </c>
      <c r="K2437" s="3">
        <v>0.1</v>
      </c>
    </row>
    <row r="2438" spans="8:11" x14ac:dyDescent="0.25">
      <c r="H2438" t="s">
        <v>553</v>
      </c>
      <c r="I2438" t="s">
        <v>734</v>
      </c>
      <c r="J2438" s="2">
        <v>5005</v>
      </c>
      <c r="K2438" s="3">
        <v>0.1</v>
      </c>
    </row>
    <row r="2439" spans="8:11" x14ac:dyDescent="0.25">
      <c r="H2439" t="s">
        <v>554</v>
      </c>
      <c r="I2439" t="s">
        <v>734</v>
      </c>
      <c r="J2439" s="2">
        <v>5005</v>
      </c>
      <c r="K2439" s="3">
        <v>0.1</v>
      </c>
    </row>
    <row r="2440" spans="8:11" x14ac:dyDescent="0.25">
      <c r="H2440" t="s">
        <v>555</v>
      </c>
      <c r="I2440" t="s">
        <v>734</v>
      </c>
      <c r="J2440" s="2">
        <v>5005</v>
      </c>
      <c r="K2440" s="3">
        <v>0.1</v>
      </c>
    </row>
    <row r="2441" spans="8:11" x14ac:dyDescent="0.25">
      <c r="H2441" t="s">
        <v>556</v>
      </c>
      <c r="I2441" t="s">
        <v>734</v>
      </c>
      <c r="J2441" s="2">
        <v>5005</v>
      </c>
      <c r="K2441" s="3">
        <v>0.1</v>
      </c>
    </row>
    <row r="2442" spans="8:11" x14ac:dyDescent="0.25">
      <c r="H2442" t="s">
        <v>557</v>
      </c>
      <c r="I2442" t="s">
        <v>734</v>
      </c>
      <c r="J2442" s="2">
        <v>5005</v>
      </c>
      <c r="K2442" s="3">
        <v>0.1</v>
      </c>
    </row>
    <row r="2443" spans="8:11" x14ac:dyDescent="0.25">
      <c r="H2443" t="s">
        <v>558</v>
      </c>
      <c r="I2443" t="s">
        <v>734</v>
      </c>
      <c r="J2443" s="2">
        <v>5005</v>
      </c>
      <c r="K2443" s="3">
        <v>0.1</v>
      </c>
    </row>
    <row r="2444" spans="8:11" x14ac:dyDescent="0.25">
      <c r="H2444" t="s">
        <v>559</v>
      </c>
      <c r="I2444" t="s">
        <v>734</v>
      </c>
      <c r="J2444" s="2">
        <v>5005</v>
      </c>
      <c r="K2444" s="3">
        <v>0.1</v>
      </c>
    </row>
    <row r="2445" spans="8:11" x14ac:dyDescent="0.25">
      <c r="H2445" t="s">
        <v>560</v>
      </c>
      <c r="I2445" t="s">
        <v>734</v>
      </c>
      <c r="J2445" s="2">
        <v>5005</v>
      </c>
      <c r="K2445" s="3">
        <v>0.1</v>
      </c>
    </row>
    <row r="2446" spans="8:11" x14ac:dyDescent="0.25">
      <c r="H2446" t="s">
        <v>561</v>
      </c>
      <c r="I2446" t="s">
        <v>734</v>
      </c>
      <c r="J2446" s="2">
        <v>5005</v>
      </c>
      <c r="K2446" s="3">
        <v>0.1</v>
      </c>
    </row>
    <row r="2447" spans="8:11" x14ac:dyDescent="0.25">
      <c r="H2447" t="s">
        <v>562</v>
      </c>
      <c r="I2447" t="s">
        <v>734</v>
      </c>
      <c r="J2447" s="2">
        <v>5005</v>
      </c>
      <c r="K2447" s="3">
        <v>0.1</v>
      </c>
    </row>
    <row r="2448" spans="8:11" x14ac:dyDescent="0.25">
      <c r="H2448" t="s">
        <v>563</v>
      </c>
      <c r="I2448" t="s">
        <v>734</v>
      </c>
      <c r="J2448" s="2">
        <v>5005</v>
      </c>
      <c r="K2448" s="3">
        <v>0.1</v>
      </c>
    </row>
    <row r="2449" spans="8:11" x14ac:dyDescent="0.25">
      <c r="H2449" t="s">
        <v>564</v>
      </c>
      <c r="I2449" t="s">
        <v>734</v>
      </c>
      <c r="J2449" s="2">
        <v>5005</v>
      </c>
      <c r="K2449" s="3">
        <v>0.1</v>
      </c>
    </row>
    <row r="2450" spans="8:11" x14ac:dyDescent="0.25">
      <c r="H2450" t="s">
        <v>565</v>
      </c>
      <c r="I2450" t="s">
        <v>734</v>
      </c>
      <c r="J2450" s="2">
        <v>5005</v>
      </c>
      <c r="K2450" s="3">
        <v>0.1</v>
      </c>
    </row>
    <row r="2451" spans="8:11" x14ac:dyDescent="0.25">
      <c r="H2451" t="s">
        <v>566</v>
      </c>
      <c r="I2451" t="s">
        <v>734</v>
      </c>
      <c r="J2451" s="2">
        <v>5005</v>
      </c>
      <c r="K2451" s="3">
        <v>0.1</v>
      </c>
    </row>
    <row r="2452" spans="8:11" x14ac:dyDescent="0.25">
      <c r="H2452" t="s">
        <v>567</v>
      </c>
      <c r="I2452" t="s">
        <v>734</v>
      </c>
      <c r="J2452" s="2">
        <v>5005</v>
      </c>
      <c r="K2452" s="3">
        <v>0.1</v>
      </c>
    </row>
    <row r="2453" spans="8:11" x14ac:dyDescent="0.25">
      <c r="H2453" t="s">
        <v>568</v>
      </c>
      <c r="I2453" t="s">
        <v>734</v>
      </c>
      <c r="J2453" s="2">
        <v>5005</v>
      </c>
      <c r="K2453" s="3">
        <v>0.1</v>
      </c>
    </row>
    <row r="2454" spans="8:11" x14ac:dyDescent="0.25">
      <c r="H2454" t="s">
        <v>569</v>
      </c>
      <c r="I2454" t="s">
        <v>734</v>
      </c>
      <c r="J2454" s="2">
        <v>5005</v>
      </c>
      <c r="K2454" s="3">
        <v>0.1</v>
      </c>
    </row>
    <row r="2455" spans="8:11" x14ac:dyDescent="0.25">
      <c r="H2455" t="s">
        <v>570</v>
      </c>
      <c r="I2455" t="s">
        <v>734</v>
      </c>
      <c r="J2455" s="2">
        <v>5005</v>
      </c>
      <c r="K2455" s="3">
        <v>0.1</v>
      </c>
    </row>
    <row r="2456" spans="8:11" x14ac:dyDescent="0.25">
      <c r="H2456" t="s">
        <v>571</v>
      </c>
      <c r="I2456" t="s">
        <v>734</v>
      </c>
      <c r="J2456" s="2">
        <v>5005</v>
      </c>
      <c r="K2456" s="3">
        <v>0.1</v>
      </c>
    </row>
    <row r="2457" spans="8:11" x14ac:dyDescent="0.25">
      <c r="H2457" t="s">
        <v>572</v>
      </c>
      <c r="I2457" t="s">
        <v>734</v>
      </c>
      <c r="J2457" s="2">
        <v>5005</v>
      </c>
      <c r="K2457" s="3">
        <v>0.1</v>
      </c>
    </row>
    <row r="2458" spans="8:11" x14ac:dyDescent="0.25">
      <c r="H2458" t="s">
        <v>573</v>
      </c>
      <c r="I2458" t="s">
        <v>734</v>
      </c>
      <c r="J2458" s="2">
        <v>5005</v>
      </c>
      <c r="K2458" s="3">
        <v>0.1</v>
      </c>
    </row>
    <row r="2459" spans="8:11" x14ac:dyDescent="0.25">
      <c r="H2459" t="s">
        <v>574</v>
      </c>
      <c r="I2459" t="s">
        <v>734</v>
      </c>
      <c r="J2459" s="2">
        <v>5005</v>
      </c>
      <c r="K2459" s="3">
        <v>0.1</v>
      </c>
    </row>
    <row r="2460" spans="8:11" x14ac:dyDescent="0.25">
      <c r="H2460" t="s">
        <v>575</v>
      </c>
      <c r="I2460" t="s">
        <v>734</v>
      </c>
      <c r="J2460" s="2">
        <v>5005</v>
      </c>
      <c r="K2460" s="3">
        <v>0.1</v>
      </c>
    </row>
    <row r="2461" spans="8:11" x14ac:dyDescent="0.25">
      <c r="H2461" t="s">
        <v>576</v>
      </c>
      <c r="I2461" t="s">
        <v>734</v>
      </c>
      <c r="J2461" s="2">
        <v>5005</v>
      </c>
      <c r="K2461" s="3">
        <v>0.1</v>
      </c>
    </row>
    <row r="2462" spans="8:11" x14ac:dyDescent="0.25">
      <c r="H2462" t="s">
        <v>577</v>
      </c>
      <c r="I2462" t="s">
        <v>734</v>
      </c>
      <c r="J2462" s="2">
        <v>5005</v>
      </c>
      <c r="K2462" s="3">
        <v>0.1</v>
      </c>
    </row>
    <row r="2463" spans="8:11" x14ac:dyDescent="0.25">
      <c r="H2463" t="s">
        <v>578</v>
      </c>
      <c r="I2463" t="s">
        <v>734</v>
      </c>
      <c r="J2463" s="2">
        <v>5005</v>
      </c>
      <c r="K2463" s="3">
        <v>0.1</v>
      </c>
    </row>
    <row r="2464" spans="8:11" x14ac:dyDescent="0.25">
      <c r="H2464" t="s">
        <v>579</v>
      </c>
      <c r="I2464" t="s">
        <v>734</v>
      </c>
      <c r="J2464" s="2">
        <v>5005</v>
      </c>
      <c r="K2464" s="3">
        <v>0.1</v>
      </c>
    </row>
    <row r="2465" spans="8:11" x14ac:dyDescent="0.25">
      <c r="H2465" t="s">
        <v>580</v>
      </c>
      <c r="I2465" t="s">
        <v>734</v>
      </c>
      <c r="J2465" s="2">
        <v>5005</v>
      </c>
      <c r="K2465" s="3">
        <v>0.1</v>
      </c>
    </row>
    <row r="2466" spans="8:11" x14ac:dyDescent="0.25">
      <c r="H2466" t="s">
        <v>581</v>
      </c>
      <c r="I2466" t="s">
        <v>734</v>
      </c>
      <c r="J2466" s="2">
        <v>5005</v>
      </c>
      <c r="K2466" s="3">
        <v>0.1</v>
      </c>
    </row>
    <row r="2467" spans="8:11" x14ac:dyDescent="0.25">
      <c r="H2467" t="s">
        <v>582</v>
      </c>
      <c r="I2467" t="s">
        <v>734</v>
      </c>
      <c r="J2467" s="2">
        <v>5005</v>
      </c>
      <c r="K2467" s="3">
        <v>0.1</v>
      </c>
    </row>
    <row r="2468" spans="8:11" x14ac:dyDescent="0.25">
      <c r="H2468" t="s">
        <v>583</v>
      </c>
      <c r="I2468" t="s">
        <v>734</v>
      </c>
      <c r="J2468" s="2">
        <v>5005</v>
      </c>
      <c r="K2468" s="3">
        <v>0.1</v>
      </c>
    </row>
    <row r="2469" spans="8:11" x14ac:dyDescent="0.25">
      <c r="H2469" t="s">
        <v>584</v>
      </c>
      <c r="I2469" t="s">
        <v>734</v>
      </c>
      <c r="J2469" s="2">
        <v>5005</v>
      </c>
      <c r="K2469" s="3">
        <v>0.1</v>
      </c>
    </row>
    <row r="2470" spans="8:11" x14ac:dyDescent="0.25">
      <c r="H2470" t="s">
        <v>585</v>
      </c>
      <c r="I2470" t="s">
        <v>734</v>
      </c>
      <c r="J2470" s="2">
        <v>5005</v>
      </c>
      <c r="K2470" s="3">
        <v>0.1</v>
      </c>
    </row>
    <row r="2471" spans="8:11" x14ac:dyDescent="0.25">
      <c r="H2471" t="s">
        <v>586</v>
      </c>
      <c r="I2471" t="s">
        <v>734</v>
      </c>
      <c r="J2471" s="2">
        <v>5005</v>
      </c>
      <c r="K2471" s="3">
        <v>0.1</v>
      </c>
    </row>
    <row r="2472" spans="8:11" x14ac:dyDescent="0.25">
      <c r="H2472" t="s">
        <v>587</v>
      </c>
      <c r="I2472" t="s">
        <v>734</v>
      </c>
      <c r="J2472" s="2">
        <v>5005</v>
      </c>
      <c r="K2472" s="3">
        <v>0.1</v>
      </c>
    </row>
    <row r="2473" spans="8:11" x14ac:dyDescent="0.25">
      <c r="H2473" t="s">
        <v>588</v>
      </c>
      <c r="I2473" t="s">
        <v>734</v>
      </c>
      <c r="J2473" s="2">
        <v>5005</v>
      </c>
      <c r="K2473" s="3">
        <v>0.1</v>
      </c>
    </row>
    <row r="2474" spans="8:11" x14ac:dyDescent="0.25">
      <c r="H2474" t="s">
        <v>589</v>
      </c>
      <c r="I2474" t="s">
        <v>734</v>
      </c>
      <c r="J2474" s="2">
        <v>5005</v>
      </c>
      <c r="K2474" s="3">
        <v>0.1</v>
      </c>
    </row>
    <row r="2475" spans="8:11" x14ac:dyDescent="0.25">
      <c r="H2475" t="s">
        <v>590</v>
      </c>
      <c r="I2475" t="s">
        <v>734</v>
      </c>
      <c r="J2475" s="2">
        <v>5005</v>
      </c>
      <c r="K2475" s="3">
        <v>0.1</v>
      </c>
    </row>
    <row r="2476" spans="8:11" x14ac:dyDescent="0.25">
      <c r="H2476" t="s">
        <v>591</v>
      </c>
      <c r="I2476" t="s">
        <v>734</v>
      </c>
      <c r="J2476" s="2">
        <v>5005</v>
      </c>
      <c r="K2476" s="3">
        <v>0.1</v>
      </c>
    </row>
    <row r="2477" spans="8:11" x14ac:dyDescent="0.25">
      <c r="H2477" t="s">
        <v>592</v>
      </c>
      <c r="I2477" t="s">
        <v>734</v>
      </c>
      <c r="J2477" s="2">
        <v>5005</v>
      </c>
      <c r="K2477" s="3">
        <v>0.1</v>
      </c>
    </row>
    <row r="2478" spans="8:11" x14ac:dyDescent="0.25">
      <c r="H2478" t="s">
        <v>593</v>
      </c>
      <c r="I2478" t="s">
        <v>734</v>
      </c>
      <c r="J2478" s="2">
        <v>5005</v>
      </c>
      <c r="K2478" s="3">
        <v>0.1</v>
      </c>
    </row>
    <row r="2479" spans="8:11" x14ac:dyDescent="0.25">
      <c r="H2479" t="s">
        <v>594</v>
      </c>
      <c r="I2479" t="s">
        <v>734</v>
      </c>
      <c r="J2479" s="2">
        <v>5005</v>
      </c>
      <c r="K2479" s="3">
        <v>0.1</v>
      </c>
    </row>
    <row r="2480" spans="8:11" x14ac:dyDescent="0.25">
      <c r="H2480" t="s">
        <v>595</v>
      </c>
      <c r="I2480" t="s">
        <v>734</v>
      </c>
      <c r="J2480" s="2">
        <v>5005</v>
      </c>
      <c r="K2480" s="3">
        <v>0.1</v>
      </c>
    </row>
    <row r="2481" spans="8:11" x14ac:dyDescent="0.25">
      <c r="H2481" t="s">
        <v>596</v>
      </c>
      <c r="I2481" t="s">
        <v>734</v>
      </c>
      <c r="J2481" s="2">
        <v>5005</v>
      </c>
      <c r="K2481" s="3">
        <v>0.1</v>
      </c>
    </row>
    <row r="2482" spans="8:11" x14ac:dyDescent="0.25">
      <c r="H2482" t="s">
        <v>597</v>
      </c>
      <c r="I2482" t="s">
        <v>734</v>
      </c>
      <c r="J2482" s="2">
        <v>5005</v>
      </c>
      <c r="K2482" s="3">
        <v>0.1</v>
      </c>
    </row>
    <row r="2483" spans="8:11" x14ac:dyDescent="0.25">
      <c r="H2483" t="s">
        <v>598</v>
      </c>
      <c r="I2483" t="s">
        <v>734</v>
      </c>
      <c r="J2483" s="2">
        <v>5005</v>
      </c>
      <c r="K2483" s="3">
        <v>0.1</v>
      </c>
    </row>
    <row r="2484" spans="8:11" x14ac:dyDescent="0.25">
      <c r="H2484" t="s">
        <v>599</v>
      </c>
      <c r="I2484" t="s">
        <v>734</v>
      </c>
      <c r="J2484" s="2">
        <v>5005</v>
      </c>
      <c r="K2484" s="3">
        <v>0.1</v>
      </c>
    </row>
    <row r="2485" spans="8:11" x14ac:dyDescent="0.25">
      <c r="H2485" t="s">
        <v>600</v>
      </c>
      <c r="I2485" t="s">
        <v>734</v>
      </c>
      <c r="J2485" s="2">
        <v>5005</v>
      </c>
      <c r="K2485" s="3">
        <v>0.1</v>
      </c>
    </row>
    <row r="2486" spans="8:11" x14ac:dyDescent="0.25">
      <c r="H2486" t="s">
        <v>601</v>
      </c>
      <c r="I2486" t="s">
        <v>734</v>
      </c>
      <c r="J2486" s="2">
        <v>5005</v>
      </c>
      <c r="K2486" s="3">
        <v>0.1</v>
      </c>
    </row>
    <row r="2487" spans="8:11" x14ac:dyDescent="0.25">
      <c r="H2487" t="s">
        <v>602</v>
      </c>
      <c r="I2487" t="s">
        <v>734</v>
      </c>
      <c r="J2487" s="2">
        <v>5005</v>
      </c>
      <c r="K2487" s="3">
        <v>0.1</v>
      </c>
    </row>
    <row r="2488" spans="8:11" x14ac:dyDescent="0.25">
      <c r="H2488" t="s">
        <v>603</v>
      </c>
      <c r="I2488" t="s">
        <v>734</v>
      </c>
      <c r="J2488" s="2">
        <v>5005</v>
      </c>
      <c r="K2488" s="3">
        <v>0.1</v>
      </c>
    </row>
    <row r="2489" spans="8:11" x14ac:dyDescent="0.25">
      <c r="H2489" t="s">
        <v>604</v>
      </c>
      <c r="I2489" t="s">
        <v>734</v>
      </c>
      <c r="J2489" s="2">
        <v>5005</v>
      </c>
      <c r="K2489" s="3">
        <v>0.1</v>
      </c>
    </row>
    <row r="2490" spans="8:11" x14ac:dyDescent="0.25">
      <c r="H2490" t="s">
        <v>605</v>
      </c>
      <c r="I2490" t="s">
        <v>734</v>
      </c>
      <c r="J2490" s="2">
        <v>5005</v>
      </c>
      <c r="K2490" s="3">
        <v>0.1</v>
      </c>
    </row>
    <row r="2491" spans="8:11" x14ac:dyDescent="0.25">
      <c r="H2491" t="s">
        <v>606</v>
      </c>
      <c r="I2491" t="s">
        <v>734</v>
      </c>
      <c r="J2491" s="2">
        <v>5005</v>
      </c>
      <c r="K2491" s="3">
        <v>0.1</v>
      </c>
    </row>
    <row r="2492" spans="8:11" x14ac:dyDescent="0.25">
      <c r="H2492" t="s">
        <v>607</v>
      </c>
      <c r="I2492" t="s">
        <v>734</v>
      </c>
      <c r="J2492" s="2">
        <v>5005</v>
      </c>
      <c r="K2492" s="3">
        <v>0.1</v>
      </c>
    </row>
    <row r="2493" spans="8:11" x14ac:dyDescent="0.25">
      <c r="H2493" t="s">
        <v>608</v>
      </c>
      <c r="I2493" t="s">
        <v>734</v>
      </c>
      <c r="J2493" s="2">
        <v>5005</v>
      </c>
      <c r="K2493" s="3">
        <v>0.1</v>
      </c>
    </row>
    <row r="2494" spans="8:11" x14ac:dyDescent="0.25">
      <c r="H2494" t="s">
        <v>609</v>
      </c>
      <c r="I2494" t="s">
        <v>734</v>
      </c>
      <c r="J2494" s="2">
        <v>5005</v>
      </c>
      <c r="K2494" s="3">
        <v>0.1</v>
      </c>
    </row>
    <row r="2495" spans="8:11" x14ac:dyDescent="0.25">
      <c r="H2495" t="s">
        <v>610</v>
      </c>
      <c r="I2495" t="s">
        <v>734</v>
      </c>
      <c r="J2495" s="2">
        <v>5005</v>
      </c>
      <c r="K2495" s="3">
        <v>0.1</v>
      </c>
    </row>
    <row r="2496" spans="8:11" x14ac:dyDescent="0.25">
      <c r="H2496" t="s">
        <v>611</v>
      </c>
      <c r="I2496" t="s">
        <v>734</v>
      </c>
      <c r="J2496" s="2">
        <v>5005</v>
      </c>
      <c r="K2496" s="3">
        <v>0.1</v>
      </c>
    </row>
    <row r="2497" spans="8:11" x14ac:dyDescent="0.25">
      <c r="H2497" t="s">
        <v>612</v>
      </c>
      <c r="I2497" t="s">
        <v>734</v>
      </c>
      <c r="J2497" s="2">
        <v>5005</v>
      </c>
      <c r="K2497" s="3">
        <v>0.1</v>
      </c>
    </row>
    <row r="2498" spans="8:11" x14ac:dyDescent="0.25">
      <c r="H2498" t="s">
        <v>613</v>
      </c>
      <c r="I2498" t="s">
        <v>734</v>
      </c>
      <c r="J2498" s="2">
        <v>5005</v>
      </c>
      <c r="K2498" s="3">
        <v>0.1</v>
      </c>
    </row>
    <row r="2499" spans="8:11" x14ac:dyDescent="0.25">
      <c r="H2499" t="s">
        <v>614</v>
      </c>
      <c r="I2499" t="s">
        <v>734</v>
      </c>
      <c r="J2499" s="2">
        <v>5005</v>
      </c>
      <c r="K2499" s="3">
        <v>0.1</v>
      </c>
    </row>
    <row r="2500" spans="8:11" x14ac:dyDescent="0.25">
      <c r="H2500" t="s">
        <v>615</v>
      </c>
      <c r="I2500" t="s">
        <v>734</v>
      </c>
      <c r="J2500" s="2">
        <v>5005</v>
      </c>
      <c r="K2500" s="3">
        <v>0.1</v>
      </c>
    </row>
    <row r="2501" spans="8:11" x14ac:dyDescent="0.25">
      <c r="H2501" t="s">
        <v>616</v>
      </c>
      <c r="I2501" t="s">
        <v>734</v>
      </c>
      <c r="J2501" s="2">
        <v>5005</v>
      </c>
      <c r="K2501" s="3">
        <v>0.1</v>
      </c>
    </row>
    <row r="2502" spans="8:11" x14ac:dyDescent="0.25">
      <c r="H2502" t="s">
        <v>617</v>
      </c>
      <c r="I2502" t="s">
        <v>734</v>
      </c>
      <c r="J2502" s="2">
        <v>5005</v>
      </c>
      <c r="K2502" s="3">
        <v>0.1</v>
      </c>
    </row>
    <row r="2503" spans="8:11" x14ac:dyDescent="0.25">
      <c r="H2503" t="s">
        <v>618</v>
      </c>
      <c r="I2503" t="s">
        <v>734</v>
      </c>
      <c r="J2503" s="2">
        <v>5005</v>
      </c>
      <c r="K2503" s="3">
        <v>0.1</v>
      </c>
    </row>
    <row r="2504" spans="8:11" x14ac:dyDescent="0.25">
      <c r="H2504" t="s">
        <v>619</v>
      </c>
      <c r="I2504" t="s">
        <v>734</v>
      </c>
      <c r="J2504" s="2">
        <v>5005</v>
      </c>
      <c r="K2504" s="3">
        <v>0.1</v>
      </c>
    </row>
    <row r="2505" spans="8:11" x14ac:dyDescent="0.25">
      <c r="H2505" t="s">
        <v>620</v>
      </c>
      <c r="I2505" t="s">
        <v>734</v>
      </c>
      <c r="J2505" s="2">
        <v>5005</v>
      </c>
      <c r="K2505" s="3">
        <v>0.1</v>
      </c>
    </row>
    <row r="2506" spans="8:11" x14ac:dyDescent="0.25">
      <c r="H2506" t="s">
        <v>621</v>
      </c>
      <c r="I2506" t="s">
        <v>734</v>
      </c>
      <c r="J2506" s="2">
        <v>5005</v>
      </c>
      <c r="K2506" s="3">
        <v>0.1</v>
      </c>
    </row>
    <row r="2507" spans="8:11" x14ac:dyDescent="0.25">
      <c r="H2507" t="s">
        <v>622</v>
      </c>
      <c r="I2507" t="s">
        <v>734</v>
      </c>
      <c r="J2507" s="2">
        <v>5005</v>
      </c>
      <c r="K2507" s="3">
        <v>0.1</v>
      </c>
    </row>
    <row r="2508" spans="8:11" x14ac:dyDescent="0.25">
      <c r="H2508" t="s">
        <v>623</v>
      </c>
      <c r="I2508" t="s">
        <v>734</v>
      </c>
      <c r="J2508" s="2">
        <v>5005</v>
      </c>
      <c r="K2508" s="3">
        <v>0.1</v>
      </c>
    </row>
    <row r="2509" spans="8:11" x14ac:dyDescent="0.25">
      <c r="H2509" t="s">
        <v>624</v>
      </c>
      <c r="I2509" t="s">
        <v>734</v>
      </c>
      <c r="J2509" s="2">
        <v>5005</v>
      </c>
      <c r="K2509" s="3">
        <v>0.1</v>
      </c>
    </row>
    <row r="2510" spans="8:11" x14ac:dyDescent="0.25">
      <c r="H2510" t="s">
        <v>625</v>
      </c>
      <c r="I2510" t="s">
        <v>734</v>
      </c>
      <c r="J2510" s="2">
        <v>5005</v>
      </c>
      <c r="K2510" s="3">
        <v>0.1</v>
      </c>
    </row>
    <row r="2511" spans="8:11" x14ac:dyDescent="0.25">
      <c r="H2511" t="s">
        <v>626</v>
      </c>
      <c r="I2511" t="s">
        <v>734</v>
      </c>
      <c r="J2511" s="2">
        <v>5005</v>
      </c>
      <c r="K2511" s="3">
        <v>0.1</v>
      </c>
    </row>
    <row r="2512" spans="8:11" x14ac:dyDescent="0.25">
      <c r="H2512" t="s">
        <v>627</v>
      </c>
      <c r="I2512" t="s">
        <v>734</v>
      </c>
      <c r="J2512" s="2">
        <v>5005</v>
      </c>
      <c r="K2512" s="3">
        <v>0.1</v>
      </c>
    </row>
    <row r="2513" spans="8:11" x14ac:dyDescent="0.25">
      <c r="H2513" t="s">
        <v>628</v>
      </c>
      <c r="I2513" t="s">
        <v>734</v>
      </c>
      <c r="J2513" s="2">
        <v>5005</v>
      </c>
      <c r="K2513" s="3">
        <v>0.1</v>
      </c>
    </row>
    <row r="2514" spans="8:11" x14ac:dyDescent="0.25">
      <c r="H2514" t="s">
        <v>629</v>
      </c>
      <c r="I2514" t="s">
        <v>734</v>
      </c>
      <c r="J2514" s="2">
        <v>5005</v>
      </c>
      <c r="K2514" s="3">
        <v>0.1</v>
      </c>
    </row>
    <row r="2515" spans="8:11" x14ac:dyDescent="0.25">
      <c r="H2515" t="s">
        <v>630</v>
      </c>
      <c r="I2515" t="s">
        <v>734</v>
      </c>
      <c r="J2515" s="2">
        <v>5005</v>
      </c>
      <c r="K2515" s="3">
        <v>0.1</v>
      </c>
    </row>
    <row r="2516" spans="8:11" x14ac:dyDescent="0.25">
      <c r="H2516" t="s">
        <v>631</v>
      </c>
      <c r="I2516" t="s">
        <v>734</v>
      </c>
      <c r="J2516" s="2">
        <v>5005</v>
      </c>
      <c r="K2516" s="3">
        <v>0.1</v>
      </c>
    </row>
    <row r="2517" spans="8:11" x14ac:dyDescent="0.25">
      <c r="H2517" t="s">
        <v>632</v>
      </c>
      <c r="I2517" t="s">
        <v>734</v>
      </c>
      <c r="J2517" s="2">
        <v>5005</v>
      </c>
      <c r="K2517" s="3">
        <v>0.1</v>
      </c>
    </row>
    <row r="2518" spans="8:11" x14ac:dyDescent="0.25">
      <c r="H2518" t="s">
        <v>633</v>
      </c>
      <c r="I2518" t="s">
        <v>734</v>
      </c>
      <c r="J2518" s="2">
        <v>5005</v>
      </c>
      <c r="K2518" s="3">
        <v>0.1</v>
      </c>
    </row>
    <row r="2519" spans="8:11" x14ac:dyDescent="0.25">
      <c r="H2519" t="s">
        <v>634</v>
      </c>
      <c r="I2519" t="s">
        <v>734</v>
      </c>
      <c r="J2519" s="2">
        <v>5005</v>
      </c>
      <c r="K2519" s="3">
        <v>0.1</v>
      </c>
    </row>
    <row r="2520" spans="8:11" x14ac:dyDescent="0.25">
      <c r="H2520" t="s">
        <v>635</v>
      </c>
      <c r="I2520" t="s">
        <v>734</v>
      </c>
      <c r="J2520" s="2">
        <v>5005</v>
      </c>
      <c r="K2520" s="3">
        <v>0.1</v>
      </c>
    </row>
    <row r="2521" spans="8:11" x14ac:dyDescent="0.25">
      <c r="H2521" t="s">
        <v>636</v>
      </c>
      <c r="I2521" t="s">
        <v>734</v>
      </c>
      <c r="J2521" s="2">
        <v>5005</v>
      </c>
      <c r="K2521" s="3">
        <v>0.1</v>
      </c>
    </row>
    <row r="2522" spans="8:11" x14ac:dyDescent="0.25">
      <c r="H2522" t="s">
        <v>637</v>
      </c>
      <c r="I2522" t="s">
        <v>734</v>
      </c>
      <c r="J2522" s="2">
        <v>5005</v>
      </c>
      <c r="K2522" s="3">
        <v>0.1</v>
      </c>
    </row>
    <row r="2523" spans="8:11" x14ac:dyDescent="0.25">
      <c r="H2523" t="s">
        <v>638</v>
      </c>
      <c r="I2523" t="s">
        <v>734</v>
      </c>
      <c r="J2523" s="2">
        <v>5005</v>
      </c>
      <c r="K2523" s="3">
        <v>0.1</v>
      </c>
    </row>
    <row r="2524" spans="8:11" x14ac:dyDescent="0.25">
      <c r="H2524" t="s">
        <v>639</v>
      </c>
      <c r="I2524" t="s">
        <v>734</v>
      </c>
      <c r="J2524" s="2">
        <v>5005</v>
      </c>
      <c r="K2524" s="3">
        <v>0.1</v>
      </c>
    </row>
    <row r="2525" spans="8:11" x14ac:dyDescent="0.25">
      <c r="H2525" t="s">
        <v>640</v>
      </c>
      <c r="I2525" t="s">
        <v>734</v>
      </c>
      <c r="J2525" s="2">
        <v>5005</v>
      </c>
      <c r="K2525" s="3">
        <v>0.1</v>
      </c>
    </row>
    <row r="2526" spans="8:11" x14ac:dyDescent="0.25">
      <c r="H2526" t="s">
        <v>641</v>
      </c>
      <c r="I2526" t="s">
        <v>734</v>
      </c>
      <c r="J2526" s="2">
        <v>5005</v>
      </c>
      <c r="K2526" s="3">
        <v>0.1</v>
      </c>
    </row>
    <row r="2527" spans="8:11" x14ac:dyDescent="0.25">
      <c r="H2527" t="s">
        <v>642</v>
      </c>
      <c r="I2527" t="s">
        <v>734</v>
      </c>
      <c r="J2527" s="2">
        <v>5005</v>
      </c>
      <c r="K2527" s="3">
        <v>0.1</v>
      </c>
    </row>
    <row r="2528" spans="8:11" x14ac:dyDescent="0.25">
      <c r="H2528" t="s">
        <v>643</v>
      </c>
      <c r="I2528" t="s">
        <v>734</v>
      </c>
      <c r="J2528" s="2">
        <v>5005</v>
      </c>
      <c r="K2528" s="3">
        <v>0.1</v>
      </c>
    </row>
    <row r="2529" spans="8:11" x14ac:dyDescent="0.25">
      <c r="H2529" t="s">
        <v>644</v>
      </c>
      <c r="I2529" t="s">
        <v>734</v>
      </c>
      <c r="J2529" s="2">
        <v>5005</v>
      </c>
      <c r="K2529" s="3">
        <v>0.1</v>
      </c>
    </row>
    <row r="2530" spans="8:11" x14ac:dyDescent="0.25">
      <c r="H2530" t="s">
        <v>645</v>
      </c>
      <c r="I2530" t="s">
        <v>734</v>
      </c>
      <c r="J2530" s="2">
        <v>5005</v>
      </c>
      <c r="K2530" s="3">
        <v>0.1</v>
      </c>
    </row>
    <row r="2531" spans="8:11" x14ac:dyDescent="0.25">
      <c r="H2531" t="s">
        <v>646</v>
      </c>
      <c r="I2531" t="s">
        <v>734</v>
      </c>
      <c r="J2531" s="2">
        <v>5005</v>
      </c>
      <c r="K2531" s="3">
        <v>0.1</v>
      </c>
    </row>
    <row r="2532" spans="8:11" x14ac:dyDescent="0.25">
      <c r="H2532" t="s">
        <v>647</v>
      </c>
      <c r="I2532" t="s">
        <v>734</v>
      </c>
      <c r="J2532" s="2">
        <v>5005</v>
      </c>
      <c r="K2532" s="3">
        <v>0.1</v>
      </c>
    </row>
    <row r="2533" spans="8:11" x14ac:dyDescent="0.25">
      <c r="H2533" t="s">
        <v>648</v>
      </c>
      <c r="I2533" t="s">
        <v>734</v>
      </c>
      <c r="J2533" s="2">
        <v>5005</v>
      </c>
      <c r="K2533" s="3">
        <v>0.1</v>
      </c>
    </row>
    <row r="2534" spans="8:11" x14ac:dyDescent="0.25">
      <c r="H2534" t="s">
        <v>649</v>
      </c>
      <c r="I2534" t="s">
        <v>734</v>
      </c>
      <c r="J2534" s="2">
        <v>5005</v>
      </c>
      <c r="K2534" s="3">
        <v>0.1</v>
      </c>
    </row>
    <row r="2535" spans="8:11" x14ac:dyDescent="0.25">
      <c r="H2535" t="s">
        <v>650</v>
      </c>
      <c r="I2535" t="s">
        <v>734</v>
      </c>
      <c r="J2535" s="2">
        <v>5005</v>
      </c>
      <c r="K2535" s="3">
        <v>0.1</v>
      </c>
    </row>
    <row r="2536" spans="8:11" x14ac:dyDescent="0.25">
      <c r="H2536" t="s">
        <v>651</v>
      </c>
      <c r="I2536" t="s">
        <v>734</v>
      </c>
      <c r="J2536" s="2">
        <v>5005</v>
      </c>
      <c r="K2536" s="3">
        <v>0.1</v>
      </c>
    </row>
    <row r="2537" spans="8:11" x14ac:dyDescent="0.25">
      <c r="H2537" t="s">
        <v>652</v>
      </c>
      <c r="I2537" t="s">
        <v>734</v>
      </c>
      <c r="J2537" s="2">
        <v>5005</v>
      </c>
      <c r="K2537" s="3">
        <v>0.1</v>
      </c>
    </row>
    <row r="2538" spans="8:11" x14ac:dyDescent="0.25">
      <c r="H2538" t="s">
        <v>653</v>
      </c>
      <c r="I2538" t="s">
        <v>734</v>
      </c>
      <c r="J2538" s="2">
        <v>5005</v>
      </c>
      <c r="K2538" s="3">
        <v>0.1</v>
      </c>
    </row>
    <row r="2539" spans="8:11" x14ac:dyDescent="0.25">
      <c r="H2539" t="s">
        <v>654</v>
      </c>
      <c r="I2539" t="s">
        <v>734</v>
      </c>
      <c r="J2539" s="2">
        <v>5005</v>
      </c>
      <c r="K2539" s="3">
        <v>0.1</v>
      </c>
    </row>
    <row r="2540" spans="8:11" x14ac:dyDescent="0.25">
      <c r="H2540" t="s">
        <v>655</v>
      </c>
      <c r="I2540" t="s">
        <v>734</v>
      </c>
      <c r="J2540" s="2">
        <v>5005</v>
      </c>
      <c r="K2540" s="3">
        <v>0.1</v>
      </c>
    </row>
    <row r="2541" spans="8:11" x14ac:dyDescent="0.25">
      <c r="H2541" t="s">
        <v>656</v>
      </c>
      <c r="I2541" t="s">
        <v>734</v>
      </c>
      <c r="J2541" s="2">
        <v>5005</v>
      </c>
      <c r="K2541" s="3">
        <v>0.1</v>
      </c>
    </row>
    <row r="2542" spans="8:11" x14ac:dyDescent="0.25">
      <c r="H2542" t="s">
        <v>657</v>
      </c>
      <c r="I2542" t="s">
        <v>734</v>
      </c>
      <c r="J2542" s="2">
        <v>5005</v>
      </c>
      <c r="K2542" s="3">
        <v>0.1</v>
      </c>
    </row>
    <row r="2543" spans="8:11" x14ac:dyDescent="0.25">
      <c r="H2543" t="s">
        <v>658</v>
      </c>
      <c r="I2543" t="s">
        <v>734</v>
      </c>
      <c r="J2543" s="2">
        <v>5005</v>
      </c>
      <c r="K2543" s="3">
        <v>0.1</v>
      </c>
    </row>
    <row r="2544" spans="8:11" x14ac:dyDescent="0.25">
      <c r="H2544" t="s">
        <v>659</v>
      </c>
      <c r="I2544" t="s">
        <v>734</v>
      </c>
      <c r="J2544" s="2">
        <v>5005</v>
      </c>
      <c r="K2544" s="3">
        <v>0.1</v>
      </c>
    </row>
    <row r="2545" spans="8:11" x14ac:dyDescent="0.25">
      <c r="H2545" t="s">
        <v>660</v>
      </c>
      <c r="I2545" t="s">
        <v>734</v>
      </c>
      <c r="J2545" s="2">
        <v>5005</v>
      </c>
      <c r="K2545" s="3">
        <v>0.1</v>
      </c>
    </row>
    <row r="2546" spans="8:11" x14ac:dyDescent="0.25">
      <c r="H2546" t="s">
        <v>661</v>
      </c>
      <c r="I2546" t="s">
        <v>734</v>
      </c>
      <c r="J2546" s="2">
        <v>5005</v>
      </c>
      <c r="K2546" s="3">
        <v>0.1</v>
      </c>
    </row>
    <row r="2547" spans="8:11" x14ac:dyDescent="0.25">
      <c r="H2547" t="s">
        <v>662</v>
      </c>
      <c r="I2547" t="s">
        <v>734</v>
      </c>
      <c r="J2547" s="2">
        <v>5005</v>
      </c>
      <c r="K2547" s="3">
        <v>0.1</v>
      </c>
    </row>
    <row r="2548" spans="8:11" x14ac:dyDescent="0.25">
      <c r="H2548" t="s">
        <v>663</v>
      </c>
      <c r="I2548" t="s">
        <v>734</v>
      </c>
      <c r="J2548" s="2">
        <v>5005</v>
      </c>
      <c r="K2548" s="3">
        <v>0.1</v>
      </c>
    </row>
    <row r="2549" spans="8:11" x14ac:dyDescent="0.25">
      <c r="H2549" t="s">
        <v>664</v>
      </c>
      <c r="I2549" t="s">
        <v>734</v>
      </c>
      <c r="J2549" s="2">
        <v>5005</v>
      </c>
      <c r="K2549" s="3">
        <v>0.1</v>
      </c>
    </row>
    <row r="2550" spans="8:11" x14ac:dyDescent="0.25">
      <c r="H2550" t="s">
        <v>665</v>
      </c>
      <c r="I2550" t="s">
        <v>734</v>
      </c>
      <c r="J2550" s="2">
        <v>5005</v>
      </c>
      <c r="K2550" s="3">
        <v>0.1</v>
      </c>
    </row>
    <row r="2551" spans="8:11" x14ac:dyDescent="0.25">
      <c r="H2551" t="s">
        <v>666</v>
      </c>
      <c r="I2551" t="s">
        <v>734</v>
      </c>
      <c r="J2551" s="2">
        <v>5005</v>
      </c>
      <c r="K2551" s="3">
        <v>0.1</v>
      </c>
    </row>
    <row r="2552" spans="8:11" x14ac:dyDescent="0.25">
      <c r="H2552" t="s">
        <v>667</v>
      </c>
      <c r="I2552" t="s">
        <v>734</v>
      </c>
      <c r="J2552" s="2">
        <v>5005</v>
      </c>
      <c r="K2552" s="3">
        <v>0.1</v>
      </c>
    </row>
    <row r="2553" spans="8:11" x14ac:dyDescent="0.25">
      <c r="H2553" t="s">
        <v>668</v>
      </c>
      <c r="I2553" t="s">
        <v>734</v>
      </c>
      <c r="J2553" s="2">
        <v>5005</v>
      </c>
      <c r="K2553" s="3">
        <v>0.1</v>
      </c>
    </row>
    <row r="2554" spans="8:11" x14ac:dyDescent="0.25">
      <c r="H2554" t="s">
        <v>669</v>
      </c>
      <c r="I2554" t="s">
        <v>734</v>
      </c>
      <c r="J2554" s="2">
        <v>5005</v>
      </c>
      <c r="K2554" s="3">
        <v>0.1</v>
      </c>
    </row>
    <row r="2555" spans="8:11" x14ac:dyDescent="0.25">
      <c r="H2555" t="s">
        <v>670</v>
      </c>
      <c r="I2555" t="s">
        <v>734</v>
      </c>
      <c r="J2555" s="2">
        <v>5005</v>
      </c>
      <c r="K2555" s="3">
        <v>0.1</v>
      </c>
    </row>
    <row r="2556" spans="8:11" x14ac:dyDescent="0.25">
      <c r="H2556" t="s">
        <v>671</v>
      </c>
      <c r="I2556" t="s">
        <v>734</v>
      </c>
      <c r="J2556" s="2">
        <v>5005</v>
      </c>
      <c r="K2556" s="3">
        <v>0.1</v>
      </c>
    </row>
    <row r="2557" spans="8:11" x14ac:dyDescent="0.25">
      <c r="H2557" t="s">
        <v>672</v>
      </c>
      <c r="I2557" t="s">
        <v>734</v>
      </c>
      <c r="J2557" s="2">
        <v>5005</v>
      </c>
      <c r="K2557" s="3">
        <v>0.1</v>
      </c>
    </row>
    <row r="2558" spans="8:11" x14ac:dyDescent="0.25">
      <c r="H2558" t="s">
        <v>673</v>
      </c>
      <c r="I2558" t="s">
        <v>734</v>
      </c>
      <c r="J2558" s="2">
        <v>5005</v>
      </c>
      <c r="K2558" s="3">
        <v>0.1</v>
      </c>
    </row>
    <row r="2559" spans="8:11" x14ac:dyDescent="0.25">
      <c r="H2559" t="s">
        <v>674</v>
      </c>
      <c r="I2559" t="s">
        <v>734</v>
      </c>
      <c r="J2559" s="2">
        <v>5005</v>
      </c>
      <c r="K2559" s="3">
        <v>0.1</v>
      </c>
    </row>
    <row r="2560" spans="8:11" x14ac:dyDescent="0.25">
      <c r="H2560" t="s">
        <v>675</v>
      </c>
      <c r="I2560" t="s">
        <v>734</v>
      </c>
      <c r="J2560" s="2">
        <v>5005</v>
      </c>
      <c r="K2560" s="3">
        <v>0.1</v>
      </c>
    </row>
    <row r="2561" spans="8:11" x14ac:dyDescent="0.25">
      <c r="H2561" t="s">
        <v>676</v>
      </c>
      <c r="I2561" t="s">
        <v>734</v>
      </c>
      <c r="J2561" s="2">
        <v>5005</v>
      </c>
      <c r="K2561" s="3">
        <v>0.1</v>
      </c>
    </row>
    <row r="2562" spans="8:11" x14ac:dyDescent="0.25">
      <c r="H2562" t="s">
        <v>677</v>
      </c>
      <c r="I2562" t="s">
        <v>734</v>
      </c>
      <c r="J2562" s="2">
        <v>5005</v>
      </c>
      <c r="K2562" s="3">
        <v>0.1</v>
      </c>
    </row>
    <row r="2563" spans="8:11" x14ac:dyDescent="0.25">
      <c r="H2563" t="s">
        <v>678</v>
      </c>
      <c r="I2563" t="s">
        <v>734</v>
      </c>
      <c r="J2563" s="2">
        <v>5005</v>
      </c>
      <c r="K2563" s="3">
        <v>0.1</v>
      </c>
    </row>
    <row r="2564" spans="8:11" x14ac:dyDescent="0.25">
      <c r="H2564" t="s">
        <v>679</v>
      </c>
      <c r="I2564" t="s">
        <v>734</v>
      </c>
      <c r="J2564" s="2">
        <v>5005</v>
      </c>
      <c r="K2564" s="3">
        <v>0.1</v>
      </c>
    </row>
    <row r="2565" spans="8:11" x14ac:dyDescent="0.25">
      <c r="H2565" t="s">
        <v>680</v>
      </c>
      <c r="I2565" t="s">
        <v>734</v>
      </c>
      <c r="J2565" s="2">
        <v>5005</v>
      </c>
      <c r="K2565" s="3">
        <v>0.1</v>
      </c>
    </row>
    <row r="2566" spans="8:11" x14ac:dyDescent="0.25">
      <c r="H2566" t="s">
        <v>681</v>
      </c>
      <c r="I2566" t="s">
        <v>734</v>
      </c>
      <c r="J2566" s="2">
        <v>5005</v>
      </c>
      <c r="K2566" s="3">
        <v>0.1</v>
      </c>
    </row>
    <row r="2567" spans="8:11" x14ac:dyDescent="0.25">
      <c r="H2567" t="s">
        <v>682</v>
      </c>
      <c r="I2567" t="s">
        <v>734</v>
      </c>
      <c r="J2567" s="2">
        <v>5005</v>
      </c>
      <c r="K2567" s="3">
        <v>0.1</v>
      </c>
    </row>
    <row r="2568" spans="8:11" x14ac:dyDescent="0.25">
      <c r="H2568" t="s">
        <v>683</v>
      </c>
      <c r="I2568" t="s">
        <v>734</v>
      </c>
      <c r="J2568" s="2">
        <v>5005</v>
      </c>
      <c r="K2568" s="3">
        <v>0.1</v>
      </c>
    </row>
    <row r="2569" spans="8:11" x14ac:dyDescent="0.25">
      <c r="H2569" t="s">
        <v>684</v>
      </c>
      <c r="I2569" t="s">
        <v>734</v>
      </c>
      <c r="J2569" s="2">
        <v>5005</v>
      </c>
      <c r="K2569" s="3">
        <v>0.1</v>
      </c>
    </row>
    <row r="2570" spans="8:11" x14ac:dyDescent="0.25">
      <c r="H2570" t="s">
        <v>685</v>
      </c>
      <c r="I2570" t="s">
        <v>734</v>
      </c>
      <c r="J2570" s="2">
        <v>5005</v>
      </c>
      <c r="K2570" s="3">
        <v>0.1</v>
      </c>
    </row>
    <row r="2571" spans="8:11" x14ac:dyDescent="0.25">
      <c r="H2571" t="s">
        <v>686</v>
      </c>
      <c r="I2571" t="s">
        <v>734</v>
      </c>
      <c r="J2571" s="2">
        <v>5005</v>
      </c>
      <c r="K2571" s="3">
        <v>0.1</v>
      </c>
    </row>
    <row r="2572" spans="8:11" x14ac:dyDescent="0.25">
      <c r="H2572" t="s">
        <v>687</v>
      </c>
      <c r="I2572" t="s">
        <v>734</v>
      </c>
      <c r="J2572" s="2">
        <v>5005</v>
      </c>
      <c r="K2572" s="3">
        <v>0.1</v>
      </c>
    </row>
    <row r="2573" spans="8:11" x14ac:dyDescent="0.25">
      <c r="H2573" t="s">
        <v>688</v>
      </c>
      <c r="I2573" t="s">
        <v>734</v>
      </c>
      <c r="J2573" s="2">
        <v>5005</v>
      </c>
      <c r="K2573" s="3">
        <v>0.1</v>
      </c>
    </row>
    <row r="2574" spans="8:11" x14ac:dyDescent="0.25">
      <c r="H2574" t="s">
        <v>689</v>
      </c>
      <c r="I2574" t="s">
        <v>734</v>
      </c>
      <c r="J2574" s="2">
        <v>5005</v>
      </c>
      <c r="K2574" s="3">
        <v>0.1</v>
      </c>
    </row>
    <row r="2575" spans="8:11" x14ac:dyDescent="0.25">
      <c r="H2575" t="s">
        <v>690</v>
      </c>
      <c r="I2575" t="s">
        <v>734</v>
      </c>
      <c r="J2575" s="2">
        <v>5005</v>
      </c>
      <c r="K2575" s="3">
        <v>0.1</v>
      </c>
    </row>
    <row r="2576" spans="8:11" x14ac:dyDescent="0.25">
      <c r="H2576" t="s">
        <v>691</v>
      </c>
      <c r="I2576" t="s">
        <v>734</v>
      </c>
      <c r="J2576" s="2">
        <v>5005</v>
      </c>
      <c r="K2576" s="3">
        <v>0.1</v>
      </c>
    </row>
    <row r="2577" spans="8:11" x14ac:dyDescent="0.25">
      <c r="H2577" t="s">
        <v>692</v>
      </c>
      <c r="I2577" t="s">
        <v>734</v>
      </c>
      <c r="J2577" s="2">
        <v>5005</v>
      </c>
      <c r="K2577" s="3">
        <v>0.1</v>
      </c>
    </row>
    <row r="2578" spans="8:11" x14ac:dyDescent="0.25">
      <c r="H2578" t="s">
        <v>693</v>
      </c>
      <c r="I2578" t="s">
        <v>734</v>
      </c>
      <c r="J2578" s="2">
        <v>5005</v>
      </c>
      <c r="K2578" s="3">
        <v>0.1</v>
      </c>
    </row>
    <row r="2579" spans="8:11" x14ac:dyDescent="0.25">
      <c r="H2579" t="s">
        <v>694</v>
      </c>
      <c r="I2579" t="s">
        <v>734</v>
      </c>
      <c r="J2579" s="2">
        <v>5005</v>
      </c>
      <c r="K2579" s="3">
        <v>0.1</v>
      </c>
    </row>
    <row r="2580" spans="8:11" x14ac:dyDescent="0.25">
      <c r="H2580" t="s">
        <v>695</v>
      </c>
      <c r="I2580" t="s">
        <v>734</v>
      </c>
      <c r="J2580" s="2">
        <v>5005</v>
      </c>
      <c r="K2580" s="3">
        <v>0.1</v>
      </c>
    </row>
    <row r="2581" spans="8:11" x14ac:dyDescent="0.25">
      <c r="H2581" t="s">
        <v>696</v>
      </c>
      <c r="I2581" t="s">
        <v>734</v>
      </c>
      <c r="J2581" s="2">
        <v>5005</v>
      </c>
      <c r="K2581" s="3">
        <v>0.1</v>
      </c>
    </row>
    <row r="2582" spans="8:11" x14ac:dyDescent="0.25">
      <c r="H2582" t="s">
        <v>697</v>
      </c>
      <c r="I2582" t="s">
        <v>734</v>
      </c>
      <c r="J2582" s="2">
        <v>5005</v>
      </c>
      <c r="K2582" s="3">
        <v>0.1</v>
      </c>
    </row>
    <row r="2583" spans="8:11" x14ac:dyDescent="0.25">
      <c r="H2583" t="s">
        <v>698</v>
      </c>
      <c r="I2583" t="s">
        <v>734</v>
      </c>
      <c r="J2583" s="2">
        <v>5005</v>
      </c>
      <c r="K2583" s="3">
        <v>0.1</v>
      </c>
    </row>
    <row r="2584" spans="8:11" x14ac:dyDescent="0.25">
      <c r="H2584" t="s">
        <v>699</v>
      </c>
      <c r="I2584" t="s">
        <v>734</v>
      </c>
      <c r="J2584" s="2">
        <v>5005</v>
      </c>
      <c r="K2584" s="3">
        <v>0.1</v>
      </c>
    </row>
    <row r="2585" spans="8:11" x14ac:dyDescent="0.25">
      <c r="H2585" t="s">
        <v>700</v>
      </c>
      <c r="I2585" t="s">
        <v>734</v>
      </c>
      <c r="J2585" s="2">
        <v>5005</v>
      </c>
      <c r="K2585" s="3">
        <v>0.1</v>
      </c>
    </row>
    <row r="2586" spans="8:11" x14ac:dyDescent="0.25">
      <c r="H2586" t="s">
        <v>701</v>
      </c>
      <c r="I2586" t="s">
        <v>734</v>
      </c>
      <c r="J2586" s="2">
        <v>5005</v>
      </c>
      <c r="K2586" s="3">
        <v>0.1</v>
      </c>
    </row>
    <row r="2587" spans="8:11" x14ac:dyDescent="0.25">
      <c r="H2587" t="s">
        <v>702</v>
      </c>
      <c r="I2587" t="s">
        <v>734</v>
      </c>
      <c r="J2587" s="2">
        <v>5005</v>
      </c>
      <c r="K2587" s="3">
        <v>0.1</v>
      </c>
    </row>
    <row r="2588" spans="8:11" x14ac:dyDescent="0.25">
      <c r="H2588" t="s">
        <v>703</v>
      </c>
      <c r="I2588" t="s">
        <v>734</v>
      </c>
      <c r="J2588" s="2">
        <v>5005</v>
      </c>
      <c r="K2588" s="3">
        <v>0.1</v>
      </c>
    </row>
    <row r="2589" spans="8:11" x14ac:dyDescent="0.25">
      <c r="H2589" t="s">
        <v>704</v>
      </c>
      <c r="I2589" t="s">
        <v>734</v>
      </c>
      <c r="J2589" s="2">
        <v>5005</v>
      </c>
      <c r="K2589" s="3">
        <v>0.1</v>
      </c>
    </row>
    <row r="2590" spans="8:11" x14ac:dyDescent="0.25">
      <c r="H2590" t="s">
        <v>705</v>
      </c>
      <c r="I2590" t="s">
        <v>734</v>
      </c>
      <c r="J2590" s="2">
        <v>5005</v>
      </c>
      <c r="K2590" s="3">
        <v>0.1</v>
      </c>
    </row>
    <row r="2591" spans="8:11" x14ac:dyDescent="0.25">
      <c r="H2591" t="s">
        <v>706</v>
      </c>
      <c r="I2591" t="s">
        <v>734</v>
      </c>
      <c r="J2591" s="2">
        <v>5005</v>
      </c>
      <c r="K2591" s="3">
        <v>0.1</v>
      </c>
    </row>
    <row r="2592" spans="8:11" x14ac:dyDescent="0.25">
      <c r="H2592" t="s">
        <v>707</v>
      </c>
      <c r="I2592" t="s">
        <v>734</v>
      </c>
      <c r="J2592" s="2">
        <v>5005</v>
      </c>
      <c r="K2592" s="3">
        <v>0.1</v>
      </c>
    </row>
    <row r="2593" spans="8:11" x14ac:dyDescent="0.25">
      <c r="H2593" t="s">
        <v>708</v>
      </c>
      <c r="I2593" t="s">
        <v>734</v>
      </c>
      <c r="J2593" s="2">
        <v>5005</v>
      </c>
      <c r="K2593" s="3">
        <v>0.1</v>
      </c>
    </row>
    <row r="2594" spans="8:11" x14ac:dyDescent="0.25">
      <c r="H2594" t="s">
        <v>709</v>
      </c>
      <c r="I2594" t="s">
        <v>734</v>
      </c>
      <c r="J2594" s="2">
        <v>5005</v>
      </c>
      <c r="K2594" s="3">
        <v>0.1</v>
      </c>
    </row>
    <row r="2595" spans="8:11" x14ac:dyDescent="0.25">
      <c r="H2595" t="s">
        <v>710</v>
      </c>
      <c r="I2595" t="s">
        <v>734</v>
      </c>
      <c r="J2595" s="2">
        <v>5005</v>
      </c>
      <c r="K2595" s="3">
        <v>0.1</v>
      </c>
    </row>
    <row r="2596" spans="8:11" x14ac:dyDescent="0.25">
      <c r="H2596" t="s">
        <v>711</v>
      </c>
      <c r="I2596" t="s">
        <v>734</v>
      </c>
      <c r="J2596" s="2">
        <v>5005</v>
      </c>
      <c r="K2596" s="3">
        <v>0.1</v>
      </c>
    </row>
    <row r="2597" spans="8:11" x14ac:dyDescent="0.25">
      <c r="H2597" t="s">
        <v>712</v>
      </c>
      <c r="I2597" t="s">
        <v>734</v>
      </c>
      <c r="J2597" s="2">
        <v>5005</v>
      </c>
      <c r="K2597" s="3">
        <v>0.1</v>
      </c>
    </row>
    <row r="2598" spans="8:11" x14ac:dyDescent="0.25">
      <c r="H2598" t="s">
        <v>713</v>
      </c>
      <c r="I2598" t="s">
        <v>734</v>
      </c>
      <c r="J2598" s="2">
        <v>5005</v>
      </c>
      <c r="K2598" s="3">
        <v>0.1</v>
      </c>
    </row>
    <row r="2599" spans="8:11" x14ac:dyDescent="0.25">
      <c r="H2599" t="s">
        <v>714</v>
      </c>
      <c r="I2599" t="s">
        <v>734</v>
      </c>
      <c r="J2599" s="2">
        <v>5005</v>
      </c>
      <c r="K2599" s="3">
        <v>0.1</v>
      </c>
    </row>
    <row r="2600" spans="8:11" x14ac:dyDescent="0.25">
      <c r="H2600" t="s">
        <v>715</v>
      </c>
      <c r="I2600" t="s">
        <v>734</v>
      </c>
      <c r="J2600" s="2">
        <v>5005</v>
      </c>
      <c r="K2600" s="3">
        <v>0.1</v>
      </c>
    </row>
    <row r="2601" spans="8:11" x14ac:dyDescent="0.25">
      <c r="H2601" t="s">
        <v>716</v>
      </c>
      <c r="I2601" t="s">
        <v>734</v>
      </c>
      <c r="J2601" s="2">
        <v>5005</v>
      </c>
      <c r="K2601" s="3">
        <v>0.1</v>
      </c>
    </row>
    <row r="2602" spans="8:11" x14ac:dyDescent="0.25">
      <c r="H2602" t="s">
        <v>717</v>
      </c>
      <c r="I2602" t="s">
        <v>734</v>
      </c>
      <c r="J2602" s="2">
        <v>5005</v>
      </c>
      <c r="K2602" s="3">
        <v>0.1</v>
      </c>
    </row>
    <row r="2603" spans="8:11" x14ac:dyDescent="0.25">
      <c r="H2603" t="s">
        <v>718</v>
      </c>
      <c r="I2603" t="s">
        <v>734</v>
      </c>
      <c r="J2603" s="2">
        <v>5005</v>
      </c>
      <c r="K2603" s="3">
        <v>0.1</v>
      </c>
    </row>
    <row r="2604" spans="8:11" x14ac:dyDescent="0.25">
      <c r="H2604" t="s">
        <v>719</v>
      </c>
      <c r="I2604" t="s">
        <v>734</v>
      </c>
      <c r="J2604" s="2">
        <v>5005</v>
      </c>
      <c r="K2604" s="3">
        <v>0.1</v>
      </c>
    </row>
    <row r="2605" spans="8:11" x14ac:dyDescent="0.25">
      <c r="H2605" t="s">
        <v>720</v>
      </c>
      <c r="I2605" t="s">
        <v>734</v>
      </c>
      <c r="J2605" s="2">
        <v>5005</v>
      </c>
      <c r="K2605" s="3">
        <v>0.1</v>
      </c>
    </row>
    <row r="2606" spans="8:11" x14ac:dyDescent="0.25">
      <c r="H2606" t="s">
        <v>721</v>
      </c>
      <c r="I2606" t="s">
        <v>734</v>
      </c>
      <c r="J2606" s="2">
        <v>5005</v>
      </c>
      <c r="K2606" s="3">
        <v>0.1</v>
      </c>
    </row>
    <row r="2607" spans="8:11" x14ac:dyDescent="0.25">
      <c r="H2607" t="s">
        <v>722</v>
      </c>
      <c r="I2607" t="s">
        <v>734</v>
      </c>
      <c r="J2607" s="2">
        <v>5005</v>
      </c>
      <c r="K2607" s="3">
        <v>0.1</v>
      </c>
    </row>
    <row r="2608" spans="8:11" x14ac:dyDescent="0.25">
      <c r="H2608" t="s">
        <v>723</v>
      </c>
      <c r="I2608" t="s">
        <v>734</v>
      </c>
      <c r="J2608" s="2">
        <v>5005</v>
      </c>
      <c r="K2608" s="3">
        <v>0.1</v>
      </c>
    </row>
    <row r="2609" spans="8:11" x14ac:dyDescent="0.25">
      <c r="H2609" t="s">
        <v>724</v>
      </c>
      <c r="I2609" t="s">
        <v>734</v>
      </c>
      <c r="J2609" s="2">
        <v>5005</v>
      </c>
      <c r="K2609" s="3">
        <v>0.1</v>
      </c>
    </row>
    <row r="2610" spans="8:11" x14ac:dyDescent="0.25">
      <c r="H2610" t="s">
        <v>725</v>
      </c>
      <c r="I2610" t="s">
        <v>734</v>
      </c>
      <c r="J2610" s="2">
        <v>5005</v>
      </c>
      <c r="K2610" s="3">
        <v>0.1</v>
      </c>
    </row>
    <row r="2611" spans="8:11" x14ac:dyDescent="0.25">
      <c r="H2611" t="s">
        <v>726</v>
      </c>
      <c r="I2611" t="s">
        <v>734</v>
      </c>
      <c r="J2611" s="2">
        <v>5005</v>
      </c>
      <c r="K2611" s="3">
        <v>0.1</v>
      </c>
    </row>
    <row r="2612" spans="8:11" x14ac:dyDescent="0.25">
      <c r="H2612" t="s">
        <v>727</v>
      </c>
      <c r="I2612" t="s">
        <v>734</v>
      </c>
      <c r="J2612" s="2">
        <v>5005</v>
      </c>
      <c r="K2612" s="3">
        <v>0.1</v>
      </c>
    </row>
    <row r="2613" spans="8:11" x14ac:dyDescent="0.25">
      <c r="H2613" t="s">
        <v>728</v>
      </c>
      <c r="I2613" t="s">
        <v>734</v>
      </c>
      <c r="J2613" s="2">
        <v>5005</v>
      </c>
      <c r="K2613" s="3">
        <v>0.1</v>
      </c>
    </row>
    <row r="2614" spans="8:11" x14ac:dyDescent="0.25">
      <c r="H2614" t="s">
        <v>729</v>
      </c>
      <c r="I2614" t="s">
        <v>734</v>
      </c>
      <c r="J2614" s="2">
        <v>5005</v>
      </c>
      <c r="K2614" s="3">
        <v>0.1</v>
      </c>
    </row>
    <row r="2615" spans="8:11" x14ac:dyDescent="0.25">
      <c r="H2615" t="s">
        <v>730</v>
      </c>
      <c r="I2615" t="s">
        <v>734</v>
      </c>
      <c r="J2615" s="2">
        <v>5005</v>
      </c>
      <c r="K2615" s="3">
        <v>0.1</v>
      </c>
    </row>
    <row r="2616" spans="8:11" x14ac:dyDescent="0.25">
      <c r="H2616" t="s">
        <v>731</v>
      </c>
      <c r="I2616" t="s">
        <v>734</v>
      </c>
      <c r="J2616" s="2">
        <v>5005</v>
      </c>
      <c r="K2616" s="3">
        <v>0.1</v>
      </c>
    </row>
    <row r="2617" spans="8:11" x14ac:dyDescent="0.25">
      <c r="H2617" t="s">
        <v>732</v>
      </c>
      <c r="I2617" t="s">
        <v>734</v>
      </c>
      <c r="J2617" s="2">
        <v>5005</v>
      </c>
      <c r="K2617" s="3">
        <v>0.1</v>
      </c>
    </row>
    <row r="2618" spans="8:11" x14ac:dyDescent="0.25">
      <c r="H2618" t="s">
        <v>733</v>
      </c>
      <c r="I2618" t="s">
        <v>734</v>
      </c>
      <c r="J2618" s="2">
        <v>5005</v>
      </c>
      <c r="K2618" s="3">
        <v>0.1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766641C-1D15-43C2-915B-0AABEE4FF786}"/>
</file>

<file path=customXml/itemProps2.xml><?xml version="1.0" encoding="utf-8"?>
<ds:datastoreItem xmlns:ds="http://schemas.openxmlformats.org/officeDocument/2006/customXml" ds:itemID="{82915F56-4D9E-4A29-866D-7C8A75682B55}"/>
</file>

<file path=customXml/itemProps3.xml><?xml version="1.0" encoding="utf-8"?>
<ds:datastoreItem xmlns:ds="http://schemas.openxmlformats.org/officeDocument/2006/customXml" ds:itemID="{A31D3E9A-D1E1-4BE0-A0D7-F356C120F5C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Niðurstöður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2024-07-28T22:31:53Z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