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3 Söluferli apr maí jún 2024/240607 Söluferli stundarrafmagns/05 Staðfestar niðurstöður ónafngreind/"/>
    </mc:Choice>
  </mc:AlternateContent>
  <xr:revisionPtr revIDLastSave="211" documentId="8_{41CB7053-277C-4087-9949-78647D35C135}" xr6:coauthVersionLast="47" xr6:coauthVersionMax="47" xr10:uidLastSave="{FD11FEB3-E2A5-4780-8D12-3E3AE5E4BEB1}"/>
  <bookViews>
    <workbookView xWindow="32520" yWindow="2295" windowWidth="20865" windowHeight="1191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" i="1" l="1"/>
  <c r="O5" i="1"/>
  <c r="K5" i="1"/>
  <c r="J5" i="1"/>
  <c r="F5" i="1"/>
  <c r="E5" i="1"/>
</calcChain>
</file>

<file path=xl/sharedStrings.xml><?xml version="1.0" encoding="utf-8"?>
<sst xmlns="http://schemas.openxmlformats.org/spreadsheetml/2006/main" count="3073" uniqueCount="736">
  <si>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</si>
  <si>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</si>
  <si>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</si>
  <si>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</si>
  <si>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</si>
  <si>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</si>
  <si>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</si>
  <si>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</si>
  <si>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</si>
  <si>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</si>
  <si>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</si>
  <si>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</si>
  <si>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</si>
  <si>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7. júní 2024</t>
  </si>
  <si>
    <t>H2024-06-08 01</t>
  </si>
  <si>
    <t>H2024-06-08 02</t>
  </si>
  <si>
    <t>H2024-06-08 03</t>
  </si>
  <si>
    <t>H2024-06-08 04</t>
  </si>
  <si>
    <t>H2024-06-08 05</t>
  </si>
  <si>
    <t>H2024-06-08 06</t>
  </si>
  <si>
    <t>H2024-06-08 07</t>
  </si>
  <si>
    <t>H2024-06-08 08</t>
  </si>
  <si>
    <t>H2024-06-08 09</t>
  </si>
  <si>
    <t>H2024-06-08 10</t>
  </si>
  <si>
    <t>H2024-06-08 11</t>
  </si>
  <si>
    <t>H2024-06-08 12</t>
  </si>
  <si>
    <t>H2024-06-08 13</t>
  </si>
  <si>
    <t>H2024-06-08 14</t>
  </si>
  <si>
    <t>H2024-06-08 15</t>
  </si>
  <si>
    <t>H2024-06-08 16</t>
  </si>
  <si>
    <t>H2024-06-08 17</t>
  </si>
  <si>
    <t>H2024-06-08 18</t>
  </si>
  <si>
    <t>H2024-06-08 19</t>
  </si>
  <si>
    <t>H2024-06-08 20</t>
  </si>
  <si>
    <t>H2024-06-08 21</t>
  </si>
  <si>
    <t>H2024-06-08 22</t>
  </si>
  <si>
    <t>H2024-06-08 23</t>
  </si>
  <si>
    <t>H2024-06-08 24</t>
  </si>
  <si>
    <t>H2024-06-09 01</t>
  </si>
  <si>
    <t>H2024-06-09 02</t>
  </si>
  <si>
    <t>H2024-06-09 03</t>
  </si>
  <si>
    <t>H2024-06-09 04</t>
  </si>
  <si>
    <t>H2024-06-09 05</t>
  </si>
  <si>
    <t>H2024-06-09 06</t>
  </si>
  <si>
    <t>H2024-06-09 07</t>
  </si>
  <si>
    <t>H2024-06-09 08</t>
  </si>
  <si>
    <t>H2024-06-09 09</t>
  </si>
  <si>
    <t>H2024-06-09 10</t>
  </si>
  <si>
    <t>H2024-06-09 11</t>
  </si>
  <si>
    <t>H2024-06-09 12</t>
  </si>
  <si>
    <t>H2024-06-09 13</t>
  </si>
  <si>
    <t>H2024-06-09 14</t>
  </si>
  <si>
    <t>H2024-06-09 15</t>
  </si>
  <si>
    <t>H2024-06-09 16</t>
  </si>
  <si>
    <t>H2024-06-09 17</t>
  </si>
  <si>
    <t>H2024-06-09 18</t>
  </si>
  <si>
    <t>H2024-06-09 19</t>
  </si>
  <si>
    <t>H2024-06-09 20</t>
  </si>
  <si>
    <t>H2024-06-09 21</t>
  </si>
  <si>
    <t>H2024-06-09 22</t>
  </si>
  <si>
    <t>H2024-06-09 23</t>
  </si>
  <si>
    <t>H2024-06-09 24</t>
  </si>
  <si>
    <t>H2024-06-10 01</t>
  </si>
  <si>
    <t>H2024-06-10 02</t>
  </si>
  <si>
    <t>H2024-06-10 03</t>
  </si>
  <si>
    <t>H2024-06-10 04</t>
  </si>
  <si>
    <t>H2024-06-10 05</t>
  </si>
  <si>
    <t>H2024-06-10 06</t>
  </si>
  <si>
    <t>H2024-06-10 07</t>
  </si>
  <si>
    <t>H2024-06-10 08</t>
  </si>
  <si>
    <t>H2024-06-10 09</t>
  </si>
  <si>
    <t>H2024-06-10 10</t>
  </si>
  <si>
    <t>H2024-06-10 11</t>
  </si>
  <si>
    <t>H2024-06-10 12</t>
  </si>
  <si>
    <t>H2024-06-10 13</t>
  </si>
  <si>
    <t>H2024-06-10 14</t>
  </si>
  <si>
    <t>H2024-06-10 15</t>
  </si>
  <si>
    <t>H2024-06-10 16</t>
  </si>
  <si>
    <t>H2024-06-10 17</t>
  </si>
  <si>
    <t>H2024-06-10 18</t>
  </si>
  <si>
    <t>H2024-06-10 19</t>
  </si>
  <si>
    <t>H2024-06-10 20</t>
  </si>
  <si>
    <t>H2024-06-10 21</t>
  </si>
  <si>
    <t>H2024-06-10 22</t>
  </si>
  <si>
    <t>H2024-06-10 23</t>
  </si>
  <si>
    <t>H2024-06-10 24</t>
  </si>
  <si>
    <t>H2024-06-11 01</t>
  </si>
  <si>
    <t>H2024-06-11 02</t>
  </si>
  <si>
    <t>H2024-06-11 03</t>
  </si>
  <si>
    <t>H2024-06-11 04</t>
  </si>
  <si>
    <t>H2024-06-11 05</t>
  </si>
  <si>
    <t>H2024-06-11 06</t>
  </si>
  <si>
    <t>H2024-06-11 07</t>
  </si>
  <si>
    <t>H2024-06-11 08</t>
  </si>
  <si>
    <t>H2024-06-11 09</t>
  </si>
  <si>
    <t>H2024-06-11 10</t>
  </si>
  <si>
    <t>H2024-06-11 11</t>
  </si>
  <si>
    <t>H2024-06-11 12</t>
  </si>
  <si>
    <t>H2024-06-11 13</t>
  </si>
  <si>
    <t>H2024-06-11 14</t>
  </si>
  <si>
    <t>H2024-06-11 15</t>
  </si>
  <si>
    <t>H2024-06-11 16</t>
  </si>
  <si>
    <t>H2024-06-11 17</t>
  </si>
  <si>
    <t>H2024-06-11 18</t>
  </si>
  <si>
    <t>H2024-06-11 19</t>
  </si>
  <si>
    <t>H2024-06-11 20</t>
  </si>
  <si>
    <t>H2024-06-11 21</t>
  </si>
  <si>
    <t>H2024-06-11 22</t>
  </si>
  <si>
    <t>H2024-06-11 23</t>
  </si>
  <si>
    <t>H2024-06-11 24</t>
  </si>
  <si>
    <t>H2024-06-12 01</t>
  </si>
  <si>
    <t>H2024-06-12 02</t>
  </si>
  <si>
    <t>H2024-06-12 03</t>
  </si>
  <si>
    <t>H2024-06-12 04</t>
  </si>
  <si>
    <t>H2024-06-12 05</t>
  </si>
  <si>
    <t>H2024-06-12 06</t>
  </si>
  <si>
    <t>H2024-06-12 07</t>
  </si>
  <si>
    <t>H2024-06-12 08</t>
  </si>
  <si>
    <t>H2024-06-12 09</t>
  </si>
  <si>
    <t>H2024-06-12 10</t>
  </si>
  <si>
    <t>H2024-06-12 11</t>
  </si>
  <si>
    <t>H2024-06-12 12</t>
  </si>
  <si>
    <t>H2024-06-12 13</t>
  </si>
  <si>
    <t>H2024-06-12 14</t>
  </si>
  <si>
    <t>H2024-06-12 15</t>
  </si>
  <si>
    <t>H2024-06-12 16</t>
  </si>
  <si>
    <t>H2024-06-12 17</t>
  </si>
  <si>
    <t>H2024-06-12 18</t>
  </si>
  <si>
    <t>H2024-06-12 19</t>
  </si>
  <si>
    <t>H2024-06-12 20</t>
  </si>
  <si>
    <t>H2024-06-12 21</t>
  </si>
  <si>
    <t>H2024-06-12 22</t>
  </si>
  <si>
    <t>H2024-06-12 23</t>
  </si>
  <si>
    <t>H2024-06-12 24</t>
  </si>
  <si>
    <t>H2024-06-13 01</t>
  </si>
  <si>
    <t>H2024-06-13 02</t>
  </si>
  <si>
    <t>H2024-06-13 03</t>
  </si>
  <si>
    <t>H2024-06-13 04</t>
  </si>
  <si>
    <t>H2024-06-13 05</t>
  </si>
  <si>
    <t>H2024-06-13 06</t>
  </si>
  <si>
    <t>H2024-06-13 07</t>
  </si>
  <si>
    <t>H2024-06-13 08</t>
  </si>
  <si>
    <t>H2024-06-13 09</t>
  </si>
  <si>
    <t>H2024-06-13 10</t>
  </si>
  <si>
    <t>H2024-06-13 11</t>
  </si>
  <si>
    <t>H2024-06-13 12</t>
  </si>
  <si>
    <t>H2024-06-13 13</t>
  </si>
  <si>
    <t>H2024-06-13 14</t>
  </si>
  <si>
    <t>H2024-06-13 15</t>
  </si>
  <si>
    <t>H2024-06-13 16</t>
  </si>
  <si>
    <t>H2024-06-13 17</t>
  </si>
  <si>
    <t>H2024-06-13 18</t>
  </si>
  <si>
    <t>H2024-06-13 19</t>
  </si>
  <si>
    <t>H2024-06-13 20</t>
  </si>
  <si>
    <t>H2024-06-13 21</t>
  </si>
  <si>
    <t>H2024-06-13 22</t>
  </si>
  <si>
    <t>H2024-06-13 23</t>
  </si>
  <si>
    <t>H2024-06-13 24</t>
  </si>
  <si>
    <t>H2024-06-14 01</t>
  </si>
  <si>
    <t>H2024-06-14 02</t>
  </si>
  <si>
    <t>H2024-06-14 03</t>
  </si>
  <si>
    <t>H2024-06-14 04</t>
  </si>
  <si>
    <t>H2024-06-14 05</t>
  </si>
  <si>
    <t>H2024-06-14 06</t>
  </si>
  <si>
    <t>H2024-06-14 07</t>
  </si>
  <si>
    <t>H2024-06-14 08</t>
  </si>
  <si>
    <t>H2024-06-14 09</t>
  </si>
  <si>
    <t>H2024-06-14 10</t>
  </si>
  <si>
    <t>H2024-06-14 11</t>
  </si>
  <si>
    <t>H2024-06-14 12</t>
  </si>
  <si>
    <t>H2024-06-14 13</t>
  </si>
  <si>
    <t>H2024-06-14 14</t>
  </si>
  <si>
    <t>H2024-06-14 15</t>
  </si>
  <si>
    <t>H2024-06-14 16</t>
  </si>
  <si>
    <t>H2024-06-14 17</t>
  </si>
  <si>
    <t>H2024-06-14 18</t>
  </si>
  <si>
    <t>H2024-06-14 19</t>
  </si>
  <si>
    <t>H2024-06-14 20</t>
  </si>
  <si>
    <t>H2024-06-14 21</t>
  </si>
  <si>
    <t>H2024-06-14 22</t>
  </si>
  <si>
    <t>H2024-06-14 23</t>
  </si>
  <si>
    <t>H2024-06-14 24</t>
  </si>
  <si>
    <t>H2024-06-15 01</t>
  </si>
  <si>
    <t>H2024-06-15 02</t>
  </si>
  <si>
    <t>H2024-06-15 03</t>
  </si>
  <si>
    <t>H2024-06-15 04</t>
  </si>
  <si>
    <t>H2024-06-15 05</t>
  </si>
  <si>
    <t>H2024-06-15 06</t>
  </si>
  <si>
    <t>H2024-06-15 07</t>
  </si>
  <si>
    <t>H2024-06-15 08</t>
  </si>
  <si>
    <t>H2024-06-15 09</t>
  </si>
  <si>
    <t>H2024-06-15 10</t>
  </si>
  <si>
    <t>H2024-06-15 11</t>
  </si>
  <si>
    <t>H2024-06-15 12</t>
  </si>
  <si>
    <t>H2024-06-15 13</t>
  </si>
  <si>
    <t>H2024-06-15 14</t>
  </si>
  <si>
    <t>H2024-06-15 15</t>
  </si>
  <si>
    <t>H2024-06-15 16</t>
  </si>
  <si>
    <t>H2024-06-15 17</t>
  </si>
  <si>
    <t>H2024-06-15 18</t>
  </si>
  <si>
    <t>H2024-06-15 19</t>
  </si>
  <si>
    <t>H2024-06-15 20</t>
  </si>
  <si>
    <t>H2024-06-15 21</t>
  </si>
  <si>
    <t>H2024-06-15 22</t>
  </si>
  <si>
    <t>H2024-06-15 23</t>
  </si>
  <si>
    <t>H2024-06-15 24</t>
  </si>
  <si>
    <t>H2024-06-16 01</t>
  </si>
  <si>
    <t>H2024-06-16 02</t>
  </si>
  <si>
    <t>H2024-06-16 03</t>
  </si>
  <si>
    <t>H2024-06-16 04</t>
  </si>
  <si>
    <t>H2024-06-16 05</t>
  </si>
  <si>
    <t>H2024-06-16 06</t>
  </si>
  <si>
    <t>H2024-06-16 07</t>
  </si>
  <si>
    <t>H2024-06-16 08</t>
  </si>
  <si>
    <t>H2024-06-16 09</t>
  </si>
  <si>
    <t>H2024-06-16 10</t>
  </si>
  <si>
    <t>H2024-06-16 11</t>
  </si>
  <si>
    <t>H2024-06-16 12</t>
  </si>
  <si>
    <t>H2024-06-16 13</t>
  </si>
  <si>
    <t>H2024-06-16 14</t>
  </si>
  <si>
    <t>H2024-06-16 15</t>
  </si>
  <si>
    <t>H2024-06-16 16</t>
  </si>
  <si>
    <t>H2024-06-16 17</t>
  </si>
  <si>
    <t>H2024-06-16 18</t>
  </si>
  <si>
    <t>H2024-06-16 19</t>
  </si>
  <si>
    <t>H2024-06-16 20</t>
  </si>
  <si>
    <t>H2024-06-16 21</t>
  </si>
  <si>
    <t>H2024-06-16 22</t>
  </si>
  <si>
    <t>H2024-06-16 23</t>
  </si>
  <si>
    <t>H2024-06-16 24</t>
  </si>
  <si>
    <t>H2024-06-17 01</t>
  </si>
  <si>
    <t>H2024-06-17 02</t>
  </si>
  <si>
    <t>H2024-06-17 03</t>
  </si>
  <si>
    <t>H2024-06-17 04</t>
  </si>
  <si>
    <t>H2024-06-17 05</t>
  </si>
  <si>
    <t>H2024-06-17 06</t>
  </si>
  <si>
    <t>H2024-06-17 07</t>
  </si>
  <si>
    <t>H2024-06-17 08</t>
  </si>
  <si>
    <t>H2024-06-17 09</t>
  </si>
  <si>
    <t>H2024-06-17 10</t>
  </si>
  <si>
    <t>H2024-06-17 11</t>
  </si>
  <si>
    <t>H2024-06-17 12</t>
  </si>
  <si>
    <t>H2024-06-17 13</t>
  </si>
  <si>
    <t>H2024-06-17 14</t>
  </si>
  <si>
    <t>H2024-06-17 15</t>
  </si>
  <si>
    <t>H2024-06-17 16</t>
  </si>
  <si>
    <t>H2024-06-17 17</t>
  </si>
  <si>
    <t>H2024-06-17 18</t>
  </si>
  <si>
    <t>H2024-06-17 19</t>
  </si>
  <si>
    <t>H2024-06-17 20</t>
  </si>
  <si>
    <t>H2024-06-17 21</t>
  </si>
  <si>
    <t>H2024-06-17 22</t>
  </si>
  <si>
    <t>H2024-06-17 23</t>
  </si>
  <si>
    <t>H2024-06-17 24</t>
  </si>
  <si>
    <t>H2024-06-18 01</t>
  </si>
  <si>
    <t>H2024-06-18 02</t>
  </si>
  <si>
    <t>H2024-06-18 03</t>
  </si>
  <si>
    <t>H2024-06-18 04</t>
  </si>
  <si>
    <t>H2024-06-18 05</t>
  </si>
  <si>
    <t>H2024-06-18 06</t>
  </si>
  <si>
    <t>H2024-06-18 07</t>
  </si>
  <si>
    <t>H2024-06-18 08</t>
  </si>
  <si>
    <t>H2024-06-18 09</t>
  </si>
  <si>
    <t>H2024-06-18 10</t>
  </si>
  <si>
    <t>H2024-06-18 11</t>
  </si>
  <si>
    <t>H2024-06-18 12</t>
  </si>
  <si>
    <t>H2024-06-18 13</t>
  </si>
  <si>
    <t>H2024-06-18 14</t>
  </si>
  <si>
    <t>H2024-06-18 15</t>
  </si>
  <si>
    <t>H2024-06-18 16</t>
  </si>
  <si>
    <t>H2024-06-18 17</t>
  </si>
  <si>
    <t>H2024-06-18 18</t>
  </si>
  <si>
    <t>H2024-06-18 19</t>
  </si>
  <si>
    <t>H2024-06-18 20</t>
  </si>
  <si>
    <t>H2024-06-18 21</t>
  </si>
  <si>
    <t>H2024-06-18 22</t>
  </si>
  <si>
    <t>H2024-06-18 23</t>
  </si>
  <si>
    <t>H2024-06-18 24</t>
  </si>
  <si>
    <t>H2024-06-19 01</t>
  </si>
  <si>
    <t>H2024-06-19 02</t>
  </si>
  <si>
    <t>H2024-06-19 03</t>
  </si>
  <si>
    <t>H2024-06-19 04</t>
  </si>
  <si>
    <t>H2024-06-19 05</t>
  </si>
  <si>
    <t>H2024-06-19 06</t>
  </si>
  <si>
    <t>H2024-06-19 07</t>
  </si>
  <si>
    <t>H2024-06-19 08</t>
  </si>
  <si>
    <t>H2024-06-19 09</t>
  </si>
  <si>
    <t>H2024-06-19 10</t>
  </si>
  <si>
    <t>H2024-06-19 11</t>
  </si>
  <si>
    <t>H2024-06-19 12</t>
  </si>
  <si>
    <t>H2024-06-19 13</t>
  </si>
  <si>
    <t>H2024-06-19 14</t>
  </si>
  <si>
    <t>H2024-06-19 15</t>
  </si>
  <si>
    <t>H2024-06-19 16</t>
  </si>
  <si>
    <t>H2024-06-19 17</t>
  </si>
  <si>
    <t>H2024-06-19 18</t>
  </si>
  <si>
    <t>H2024-06-19 19</t>
  </si>
  <si>
    <t>H2024-06-19 20</t>
  </si>
  <si>
    <t>H2024-06-19 21</t>
  </si>
  <si>
    <t>H2024-06-19 22</t>
  </si>
  <si>
    <t>H2024-06-19 23</t>
  </si>
  <si>
    <t>H2024-06-19 24</t>
  </si>
  <si>
    <t>H2024-06-20 01</t>
  </si>
  <si>
    <t>H2024-06-20 02</t>
  </si>
  <si>
    <t>H2024-06-20 03</t>
  </si>
  <si>
    <t>H2024-06-20 04</t>
  </si>
  <si>
    <t>H2024-06-20 05</t>
  </si>
  <si>
    <t>H2024-06-20 06</t>
  </si>
  <si>
    <t>H2024-06-20 07</t>
  </si>
  <si>
    <t>H2024-06-20 08</t>
  </si>
  <si>
    <t>H2024-06-20 09</t>
  </si>
  <si>
    <t>H2024-06-20 10</t>
  </si>
  <si>
    <t>H2024-06-20 11</t>
  </si>
  <si>
    <t>H2024-06-20 12</t>
  </si>
  <si>
    <t>H2024-06-20 13</t>
  </si>
  <si>
    <t>H2024-06-20 14</t>
  </si>
  <si>
    <t>H2024-06-20 15</t>
  </si>
  <si>
    <t>H2024-06-20 16</t>
  </si>
  <si>
    <t>H2024-06-20 17</t>
  </si>
  <si>
    <t>H2024-06-20 18</t>
  </si>
  <si>
    <t>H2024-06-20 19</t>
  </si>
  <si>
    <t>H2024-06-20 20</t>
  </si>
  <si>
    <t>H2024-06-20 21</t>
  </si>
  <si>
    <t>H2024-06-20 22</t>
  </si>
  <si>
    <t>H2024-06-20 23</t>
  </si>
  <si>
    <t>H2024-06-20 24</t>
  </si>
  <si>
    <t>H2024-06-21 01</t>
  </si>
  <si>
    <t>H2024-06-21 02</t>
  </si>
  <si>
    <t>H2024-06-21 03</t>
  </si>
  <si>
    <t>H2024-06-21 04</t>
  </si>
  <si>
    <t>H2024-06-21 05</t>
  </si>
  <si>
    <t>H2024-06-21 06</t>
  </si>
  <si>
    <t>H2024-06-21 07</t>
  </si>
  <si>
    <t>H2024-06-21 08</t>
  </si>
  <si>
    <t>H2024-06-21 09</t>
  </si>
  <si>
    <t>H2024-06-21 10</t>
  </si>
  <si>
    <t>H2024-06-21 11</t>
  </si>
  <si>
    <t>H2024-06-21 12</t>
  </si>
  <si>
    <t>H2024-06-21 13</t>
  </si>
  <si>
    <t>H2024-06-21 14</t>
  </si>
  <si>
    <t>H2024-06-21 15</t>
  </si>
  <si>
    <t>H2024-06-21 16</t>
  </si>
  <si>
    <t>H2024-06-21 17</t>
  </si>
  <si>
    <t>H2024-06-21 18</t>
  </si>
  <si>
    <t>H2024-06-21 19</t>
  </si>
  <si>
    <t>H2024-06-21 20</t>
  </si>
  <si>
    <t>H2024-06-21 21</t>
  </si>
  <si>
    <t>H2024-06-21 22</t>
  </si>
  <si>
    <t>H2024-06-21 23</t>
  </si>
  <si>
    <t>H2024-06-21 24</t>
  </si>
  <si>
    <t>H2024-06-22 01</t>
  </si>
  <si>
    <t>H2024-06-22 02</t>
  </si>
  <si>
    <t>H2024-06-22 03</t>
  </si>
  <si>
    <t>H2024-06-22 04</t>
  </si>
  <si>
    <t>H2024-06-22 05</t>
  </si>
  <si>
    <t>H2024-06-22 06</t>
  </si>
  <si>
    <t>H2024-06-22 07</t>
  </si>
  <si>
    <t>H2024-06-22 08</t>
  </si>
  <si>
    <t>H2024-06-22 09</t>
  </si>
  <si>
    <t>H2024-06-22 10</t>
  </si>
  <si>
    <t>H2024-06-22 11</t>
  </si>
  <si>
    <t>H2024-06-22 12</t>
  </si>
  <si>
    <t>H2024-06-22 13</t>
  </si>
  <si>
    <t>H2024-06-22 14</t>
  </si>
  <si>
    <t>H2024-06-22 15</t>
  </si>
  <si>
    <t>H2024-06-22 16</t>
  </si>
  <si>
    <t>H2024-06-22 17</t>
  </si>
  <si>
    <t>H2024-06-22 18</t>
  </si>
  <si>
    <t>H2024-06-22 19</t>
  </si>
  <si>
    <t>H2024-06-22 20</t>
  </si>
  <si>
    <t>H2024-06-22 21</t>
  </si>
  <si>
    <t>H2024-06-22 22</t>
  </si>
  <si>
    <t>H2024-06-22 23</t>
  </si>
  <si>
    <t>H2024-06-22 24</t>
  </si>
  <si>
    <t>H2024-06-23 01</t>
  </si>
  <si>
    <t>H2024-06-23 02</t>
  </si>
  <si>
    <t>H2024-06-23 03</t>
  </si>
  <si>
    <t>H2024-06-23 04</t>
  </si>
  <si>
    <t>H2024-06-23 05</t>
  </si>
  <si>
    <t>H2024-06-23 06</t>
  </si>
  <si>
    <t>H2024-06-23 07</t>
  </si>
  <si>
    <t>H2024-06-23 08</t>
  </si>
  <si>
    <t>H2024-06-23 09</t>
  </si>
  <si>
    <t>H2024-06-23 10</t>
  </si>
  <si>
    <t>H2024-06-23 11</t>
  </si>
  <si>
    <t>H2024-06-23 12</t>
  </si>
  <si>
    <t>H2024-06-23 13</t>
  </si>
  <si>
    <t>H2024-06-23 14</t>
  </si>
  <si>
    <t>H2024-06-23 15</t>
  </si>
  <si>
    <t>H2024-06-23 16</t>
  </si>
  <si>
    <t>H2024-06-23 17</t>
  </si>
  <si>
    <t>H2024-06-23 18</t>
  </si>
  <si>
    <t>H2024-06-23 19</t>
  </si>
  <si>
    <t>H2024-06-23 20</t>
  </si>
  <si>
    <t>H2024-06-23 21</t>
  </si>
  <si>
    <t>H2024-06-23 22</t>
  </si>
  <si>
    <t>H2024-06-23 23</t>
  </si>
  <si>
    <t>H2024-06-23 24</t>
  </si>
  <si>
    <t>H2024-06-24 01</t>
  </si>
  <si>
    <t>H2024-06-24 02</t>
  </si>
  <si>
    <t>H2024-06-24 03</t>
  </si>
  <si>
    <t>H2024-06-24 04</t>
  </si>
  <si>
    <t>H2024-06-24 05</t>
  </si>
  <si>
    <t>H2024-06-24 06</t>
  </si>
  <si>
    <t>H2024-06-24 07</t>
  </si>
  <si>
    <t>H2024-06-24 08</t>
  </si>
  <si>
    <t>H2024-06-24 09</t>
  </si>
  <si>
    <t>H2024-06-24 10</t>
  </si>
  <si>
    <t>H2024-06-24 11</t>
  </si>
  <si>
    <t>H2024-06-24 12</t>
  </si>
  <si>
    <t>H2024-06-24 13</t>
  </si>
  <si>
    <t>H2024-06-24 14</t>
  </si>
  <si>
    <t>H2024-06-24 15</t>
  </si>
  <si>
    <t>H2024-06-24 16</t>
  </si>
  <si>
    <t>H2024-06-24 17</t>
  </si>
  <si>
    <t>H2024-06-24 18</t>
  </si>
  <si>
    <t>H2024-06-24 19</t>
  </si>
  <si>
    <t>H2024-06-24 20</t>
  </si>
  <si>
    <t>H2024-06-24 21</t>
  </si>
  <si>
    <t>H2024-06-24 22</t>
  </si>
  <si>
    <t>H2024-06-24 23</t>
  </si>
  <si>
    <t>H2024-06-24 24</t>
  </si>
  <si>
    <t>H2024-06-25 01</t>
  </si>
  <si>
    <t>H2024-06-25 02</t>
  </si>
  <si>
    <t>H2024-06-25 03</t>
  </si>
  <si>
    <t>H2024-06-25 04</t>
  </si>
  <si>
    <t>H2024-06-25 05</t>
  </si>
  <si>
    <t>H2024-06-25 06</t>
  </si>
  <si>
    <t>H2024-06-25 07</t>
  </si>
  <si>
    <t>H2024-06-25 08</t>
  </si>
  <si>
    <t>H2024-06-25 09</t>
  </si>
  <si>
    <t>H2024-06-25 10</t>
  </si>
  <si>
    <t>H2024-06-25 11</t>
  </si>
  <si>
    <t>H2024-06-25 12</t>
  </si>
  <si>
    <t>H2024-06-25 13</t>
  </si>
  <si>
    <t>H2024-06-25 14</t>
  </si>
  <si>
    <t>H2024-06-25 15</t>
  </si>
  <si>
    <t>H2024-06-25 16</t>
  </si>
  <si>
    <t>H2024-06-25 17</t>
  </si>
  <si>
    <t>H2024-06-25 18</t>
  </si>
  <si>
    <t>H2024-06-25 19</t>
  </si>
  <si>
    <t>H2024-06-25 20</t>
  </si>
  <si>
    <t>H2024-06-25 21</t>
  </si>
  <si>
    <t>H2024-06-25 22</t>
  </si>
  <si>
    <t>H2024-06-25 23</t>
  </si>
  <si>
    <t>H2024-06-25 24</t>
  </si>
  <si>
    <t>H2024-06-26 01</t>
  </si>
  <si>
    <t>H2024-06-26 02</t>
  </si>
  <si>
    <t>H2024-06-26 03</t>
  </si>
  <si>
    <t>H2024-06-26 04</t>
  </si>
  <si>
    <t>H2024-06-26 05</t>
  </si>
  <si>
    <t>H2024-06-26 06</t>
  </si>
  <si>
    <t>H2024-06-26 07</t>
  </si>
  <si>
    <t>H2024-06-26 08</t>
  </si>
  <si>
    <t>H2024-06-26 09</t>
  </si>
  <si>
    <t>H2024-06-26 10</t>
  </si>
  <si>
    <t>H2024-06-26 11</t>
  </si>
  <si>
    <t>H2024-06-26 12</t>
  </si>
  <si>
    <t>H2024-06-26 13</t>
  </si>
  <si>
    <t>H2024-06-26 14</t>
  </si>
  <si>
    <t>H2024-06-26 15</t>
  </si>
  <si>
    <t>H2024-06-26 16</t>
  </si>
  <si>
    <t>H2024-06-26 17</t>
  </si>
  <si>
    <t>H2024-06-26 18</t>
  </si>
  <si>
    <t>H2024-06-26 19</t>
  </si>
  <si>
    <t>H2024-06-26 20</t>
  </si>
  <si>
    <t>H2024-06-26 21</t>
  </si>
  <si>
    <t>H2024-06-26 22</t>
  </si>
  <si>
    <t>H2024-06-26 23</t>
  </si>
  <si>
    <t>H2024-06-26 24</t>
  </si>
  <si>
    <t>H2024-06-27 01</t>
  </si>
  <si>
    <t>H2024-06-27 02</t>
  </si>
  <si>
    <t>H2024-06-27 03</t>
  </si>
  <si>
    <t>H2024-06-27 04</t>
  </si>
  <si>
    <t>H2024-06-27 05</t>
  </si>
  <si>
    <t>H2024-06-27 06</t>
  </si>
  <si>
    <t>H2024-06-27 07</t>
  </si>
  <si>
    <t>H2024-06-27 08</t>
  </si>
  <si>
    <t>H2024-06-27 09</t>
  </si>
  <si>
    <t>H2024-06-27 10</t>
  </si>
  <si>
    <t>H2024-06-27 11</t>
  </si>
  <si>
    <t>H2024-06-27 12</t>
  </si>
  <si>
    <t>H2024-06-27 13</t>
  </si>
  <si>
    <t>H2024-06-27 14</t>
  </si>
  <si>
    <t>H2024-06-27 15</t>
  </si>
  <si>
    <t>H2024-06-27 16</t>
  </si>
  <si>
    <t>H2024-06-27 17</t>
  </si>
  <si>
    <t>H2024-06-27 18</t>
  </si>
  <si>
    <t>H2024-06-27 19</t>
  </si>
  <si>
    <t>H2024-06-27 20</t>
  </si>
  <si>
    <t>H2024-06-27 21</t>
  </si>
  <si>
    <t>H2024-06-27 22</t>
  </si>
  <si>
    <t>H2024-06-27 23</t>
  </si>
  <si>
    <t>H2024-06-27 24</t>
  </si>
  <si>
    <t>H2024-06-28 01</t>
  </si>
  <si>
    <t>H2024-06-28 02</t>
  </si>
  <si>
    <t>H2024-06-28 03</t>
  </si>
  <si>
    <t>H2024-06-28 04</t>
  </si>
  <si>
    <t>H2024-06-28 05</t>
  </si>
  <si>
    <t>H2024-06-28 06</t>
  </si>
  <si>
    <t>H2024-06-28 07</t>
  </si>
  <si>
    <t>H2024-06-28 08</t>
  </si>
  <si>
    <t>H2024-06-28 09</t>
  </si>
  <si>
    <t>H2024-06-28 10</t>
  </si>
  <si>
    <t>H2024-06-28 11</t>
  </si>
  <si>
    <t>H2024-06-28 12</t>
  </si>
  <si>
    <t>H2024-06-28 13</t>
  </si>
  <si>
    <t>H2024-06-28 14</t>
  </si>
  <si>
    <t>H2024-06-28 15</t>
  </si>
  <si>
    <t>H2024-06-28 16</t>
  </si>
  <si>
    <t>H2024-06-28 17</t>
  </si>
  <si>
    <t>H2024-06-28 18</t>
  </si>
  <si>
    <t>H2024-06-28 19</t>
  </si>
  <si>
    <t>H2024-06-28 20</t>
  </si>
  <si>
    <t>H2024-06-28 21</t>
  </si>
  <si>
    <t>H2024-06-28 22</t>
  </si>
  <si>
    <t>H2024-06-28 23</t>
  </si>
  <si>
    <t>H2024-06-28 24</t>
  </si>
  <si>
    <t>H2024-06-29 01</t>
  </si>
  <si>
    <t>H2024-06-29 02</t>
  </si>
  <si>
    <t>H2024-06-29 03</t>
  </si>
  <si>
    <t>H2024-06-29 04</t>
  </si>
  <si>
    <t>H2024-06-29 05</t>
  </si>
  <si>
    <t>H2024-06-29 06</t>
  </si>
  <si>
    <t>H2024-06-29 07</t>
  </si>
  <si>
    <t>H2024-06-29 08</t>
  </si>
  <si>
    <t>H2024-06-29 09</t>
  </si>
  <si>
    <t>H2024-06-29 10</t>
  </si>
  <si>
    <t>H2024-06-29 11</t>
  </si>
  <si>
    <t>H2024-06-29 12</t>
  </si>
  <si>
    <t>H2024-06-29 13</t>
  </si>
  <si>
    <t>H2024-06-29 14</t>
  </si>
  <si>
    <t>H2024-06-29 15</t>
  </si>
  <si>
    <t>H2024-06-29 16</t>
  </si>
  <si>
    <t>H2024-06-29 17</t>
  </si>
  <si>
    <t>H2024-06-29 18</t>
  </si>
  <si>
    <t>H2024-06-29 19</t>
  </si>
  <si>
    <t>H2024-06-29 20</t>
  </si>
  <si>
    <t>H2024-06-29 21</t>
  </si>
  <si>
    <t>H2024-06-29 22</t>
  </si>
  <si>
    <t>H2024-06-29 23</t>
  </si>
  <si>
    <t>H2024-06-29 24</t>
  </si>
  <si>
    <t>H2024-06-30 01</t>
  </si>
  <si>
    <t>H2024-06-30 02</t>
  </si>
  <si>
    <t>H2024-06-30 03</t>
  </si>
  <si>
    <t>H2024-06-30 04</t>
  </si>
  <si>
    <t>H2024-06-30 05</t>
  </si>
  <si>
    <t>H2024-06-30 06</t>
  </si>
  <si>
    <t>H2024-06-30 07</t>
  </si>
  <si>
    <t>H2024-06-30 08</t>
  </si>
  <si>
    <t>H2024-06-30 09</t>
  </si>
  <si>
    <t>H2024-06-30 10</t>
  </si>
  <si>
    <t>H2024-06-30 11</t>
  </si>
  <si>
    <t>H2024-06-30 12</t>
  </si>
  <si>
    <t>H2024-06-30 13</t>
  </si>
  <si>
    <t>H2024-06-30 14</t>
  </si>
  <si>
    <t>H2024-06-30 15</t>
  </si>
  <si>
    <t>H2024-06-30 16</t>
  </si>
  <si>
    <t>H2024-06-30 17</t>
  </si>
  <si>
    <t>H2024-06-30 18</t>
  </si>
  <si>
    <t>H2024-06-30 19</t>
  </si>
  <si>
    <t>H2024-06-30 20</t>
  </si>
  <si>
    <t>H2024-06-30 21</t>
  </si>
  <si>
    <t>H2024-06-30 22</t>
  </si>
  <si>
    <t>H2024-06-30 23</t>
  </si>
  <si>
    <t>H2024-06-30 24</t>
  </si>
  <si>
    <t>H2024-07-01 01</t>
  </si>
  <si>
    <t>H2024-07-01 02</t>
  </si>
  <si>
    <t>H2024-07-01 03</t>
  </si>
  <si>
    <t>H2024-07-01 04</t>
  </si>
  <si>
    <t>H2024-07-01 05</t>
  </si>
  <si>
    <t>H2024-07-01 06</t>
  </si>
  <si>
    <t>H2024-07-01 07</t>
  </si>
  <si>
    <t>H2024-07-01 08</t>
  </si>
  <si>
    <t>H2024-07-01 09</t>
  </si>
  <si>
    <t>H2024-07-01 10</t>
  </si>
  <si>
    <t>H2024-07-01 11</t>
  </si>
  <si>
    <t>H2024-07-01 12</t>
  </si>
  <si>
    <t>H2024-07-01 13</t>
  </si>
  <si>
    <t>H2024-07-01 14</t>
  </si>
  <si>
    <t>H2024-07-01 15</t>
  </si>
  <si>
    <t>H2024-07-01 16</t>
  </si>
  <si>
    <t>H2024-07-01 17</t>
  </si>
  <si>
    <t>H2024-07-01 18</t>
  </si>
  <si>
    <t>H2024-07-01 19</t>
  </si>
  <si>
    <t>H2024-07-01 20</t>
  </si>
  <si>
    <t>H2024-07-01 21</t>
  </si>
  <si>
    <t>H2024-07-01 22</t>
  </si>
  <si>
    <t>H2024-07-01 23</t>
  </si>
  <si>
    <t>H2024-07-01 24</t>
  </si>
  <si>
    <t>H2024-07-02 01</t>
  </si>
  <si>
    <t>H2024-07-02 02</t>
  </si>
  <si>
    <t>H2024-07-02 03</t>
  </si>
  <si>
    <t>H2024-07-02 04</t>
  </si>
  <si>
    <t>H2024-07-02 05</t>
  </si>
  <si>
    <t>H2024-07-02 06</t>
  </si>
  <si>
    <t>H2024-07-02 07</t>
  </si>
  <si>
    <t>H2024-07-02 08</t>
  </si>
  <si>
    <t>H2024-07-02 09</t>
  </si>
  <si>
    <t>H2024-07-02 10</t>
  </si>
  <si>
    <t>H2024-07-02 11</t>
  </si>
  <si>
    <t>H2024-07-02 12</t>
  </si>
  <si>
    <t>H2024-07-02 13</t>
  </si>
  <si>
    <t>H2024-07-02 14</t>
  </si>
  <si>
    <t>H2024-07-02 15</t>
  </si>
  <si>
    <t>H2024-07-02 16</t>
  </si>
  <si>
    <t>H2024-07-02 17</t>
  </si>
  <si>
    <t>H2024-07-02 18</t>
  </si>
  <si>
    <t>H2024-07-02 19</t>
  </si>
  <si>
    <t>H2024-07-02 20</t>
  </si>
  <si>
    <t>H2024-07-02 21</t>
  </si>
  <si>
    <t>H2024-07-02 22</t>
  </si>
  <si>
    <t>H2024-07-02 23</t>
  </si>
  <si>
    <t>H2024-07-02 24</t>
  </si>
  <si>
    <t>H2024-07-03 01</t>
  </si>
  <si>
    <t>H2024-07-03 02</t>
  </si>
  <si>
    <t>H2024-07-03 03</t>
  </si>
  <si>
    <t>H2024-07-03 04</t>
  </si>
  <si>
    <t>H2024-07-03 05</t>
  </si>
  <si>
    <t>H2024-07-03 06</t>
  </si>
  <si>
    <t>H2024-07-03 07</t>
  </si>
  <si>
    <t>H2024-07-03 08</t>
  </si>
  <si>
    <t>H2024-07-03 09</t>
  </si>
  <si>
    <t>H2024-07-03 10</t>
  </si>
  <si>
    <t>H2024-07-03 11</t>
  </si>
  <si>
    <t>H2024-07-03 12</t>
  </si>
  <si>
    <t>H2024-07-03 13</t>
  </si>
  <si>
    <t>H2024-07-03 14</t>
  </si>
  <si>
    <t>H2024-07-03 15</t>
  </si>
  <si>
    <t>H2024-07-03 16</t>
  </si>
  <si>
    <t>H2024-07-03 17</t>
  </si>
  <si>
    <t>H2024-07-03 18</t>
  </si>
  <si>
    <t>H2024-07-03 19</t>
  </si>
  <si>
    <t>H2024-07-03 20</t>
  </si>
  <si>
    <t>H2024-07-03 21</t>
  </si>
  <si>
    <t>H2024-07-03 22</t>
  </si>
  <si>
    <t>H2024-07-03 23</t>
  </si>
  <si>
    <t>H2024-07-03 24</t>
  </si>
  <si>
    <t>H2024-07-04 01</t>
  </si>
  <si>
    <t>H2024-07-04 02</t>
  </si>
  <si>
    <t>H2024-07-04 03</t>
  </si>
  <si>
    <t>H2024-07-04 04</t>
  </si>
  <si>
    <t>H2024-07-04 05</t>
  </si>
  <si>
    <t>H2024-07-04 06</t>
  </si>
  <si>
    <t>H2024-07-04 07</t>
  </si>
  <si>
    <t>H2024-07-04 08</t>
  </si>
  <si>
    <t>H2024-07-04 09</t>
  </si>
  <si>
    <t>H2024-07-04 10</t>
  </si>
  <si>
    <t>H2024-07-04 11</t>
  </si>
  <si>
    <t>H2024-07-04 12</t>
  </si>
  <si>
    <t>H2024-07-04 13</t>
  </si>
  <si>
    <t>H2024-07-04 14</t>
  </si>
  <si>
    <t>H2024-07-04 15</t>
  </si>
  <si>
    <t>H2024-07-04 16</t>
  </si>
  <si>
    <t>H2024-07-04 17</t>
  </si>
  <si>
    <t>H2024-07-04 18</t>
  </si>
  <si>
    <t>H2024-07-04 19</t>
  </si>
  <si>
    <t>H2024-07-04 20</t>
  </si>
  <si>
    <t>H2024-07-04 21</t>
  </si>
  <si>
    <t>H2024-07-04 22</t>
  </si>
  <si>
    <t>H2024-07-04 23</t>
  </si>
  <si>
    <t>H2024-07-04 24</t>
  </si>
  <si>
    <t>H2024-07-05 01</t>
  </si>
  <si>
    <t>H2024-07-05 02</t>
  </si>
  <si>
    <t>H2024-07-05 03</t>
  </si>
  <si>
    <t>H2024-07-05 04</t>
  </si>
  <si>
    <t>H2024-07-05 05</t>
  </si>
  <si>
    <t>H2024-07-05 06</t>
  </si>
  <si>
    <t>H2024-07-05 07</t>
  </si>
  <si>
    <t>H2024-07-05 08</t>
  </si>
  <si>
    <t>H2024-07-05 09</t>
  </si>
  <si>
    <t>H2024-07-05 10</t>
  </si>
  <si>
    <t>H2024-07-05 11</t>
  </si>
  <si>
    <t>H2024-07-05 12</t>
  </si>
  <si>
    <t>H2024-07-05 13</t>
  </si>
  <si>
    <t>H2024-07-05 14</t>
  </si>
  <si>
    <t>H2024-07-05 15</t>
  </si>
  <si>
    <t>H2024-07-05 16</t>
  </si>
  <si>
    <t>H2024-07-05 17</t>
  </si>
  <si>
    <t>H2024-07-05 18</t>
  </si>
  <si>
    <t>H2024-07-05 19</t>
  </si>
  <si>
    <t>H2024-07-05 20</t>
  </si>
  <si>
    <t>H2024-07-05 21</t>
  </si>
  <si>
    <t>H2024-07-05 22</t>
  </si>
  <si>
    <t>H2024-07-05 23</t>
  </si>
  <si>
    <t>H2024-07-05 24</t>
  </si>
  <si>
    <t>H2024-07-06 01</t>
  </si>
  <si>
    <t>H2024-07-06 02</t>
  </si>
  <si>
    <t>H2024-07-06 03</t>
  </si>
  <si>
    <t>H2024-07-06 04</t>
  </si>
  <si>
    <t>H2024-07-06 05</t>
  </si>
  <si>
    <t>H2024-07-06 06</t>
  </si>
  <si>
    <t>H2024-07-06 07</t>
  </si>
  <si>
    <t>H2024-07-06 08</t>
  </si>
  <si>
    <t>H2024-07-06 09</t>
  </si>
  <si>
    <t>H2024-07-06 10</t>
  </si>
  <si>
    <t>H2024-07-06 11</t>
  </si>
  <si>
    <t>H2024-07-06 12</t>
  </si>
  <si>
    <t>H2024-07-06 13</t>
  </si>
  <si>
    <t>H2024-07-06 14</t>
  </si>
  <si>
    <t>H2024-07-06 15</t>
  </si>
  <si>
    <t>H2024-07-06 16</t>
  </si>
  <si>
    <t>H2024-07-06 17</t>
  </si>
  <si>
    <t>H2024-07-06 18</t>
  </si>
  <si>
    <t>H2024-07-06 19</t>
  </si>
  <si>
    <t>H2024-07-06 20</t>
  </si>
  <si>
    <t>H2024-07-06 21</t>
  </si>
  <si>
    <t>H2024-07-06 22</t>
  </si>
  <si>
    <t>H2024-07-06 23</t>
  </si>
  <si>
    <t>H2024-07-06 24</t>
  </si>
  <si>
    <t>H2024-07-07 01</t>
  </si>
  <si>
    <t>H2024-07-07 02</t>
  </si>
  <si>
    <t>H2024-07-07 03</t>
  </si>
  <si>
    <t>H2024-07-07 04</t>
  </si>
  <si>
    <t>H2024-07-07 05</t>
  </si>
  <si>
    <t>H2024-07-07 06</t>
  </si>
  <si>
    <t>H2024-07-07 07</t>
  </si>
  <si>
    <t>H2024-07-07 08</t>
  </si>
  <si>
    <t>H2024-07-07 09</t>
  </si>
  <si>
    <t>H2024-07-07 10</t>
  </si>
  <si>
    <t>H2024-07-07 11</t>
  </si>
  <si>
    <t>H2024-07-07 12</t>
  </si>
  <si>
    <t>H2024-07-07 13</t>
  </si>
  <si>
    <t>H2024-07-07 14</t>
  </si>
  <si>
    <t>H2024-07-07 15</t>
  </si>
  <si>
    <t>H2024-07-07 16</t>
  </si>
  <si>
    <t>H2024-07-07 17</t>
  </si>
  <si>
    <t>H2024-07-07 18</t>
  </si>
  <si>
    <t>H2024-07-07 19</t>
  </si>
  <si>
    <t>H2024-07-07 20</t>
  </si>
  <si>
    <t>H2024-07-07 21</t>
  </si>
  <si>
    <t>H2024-07-07 22</t>
  </si>
  <si>
    <t>H2024-07-07 23</t>
  </si>
  <si>
    <t>H2024-07-07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</si>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</sst>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730" totalsRowShown="0">
  <autoFilter ref="A10:F730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746" totalsRowShown="0">
  <autoFilter ref="H10:K746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441" totalsRowShown="0">
  <autoFilter ref="M10:P441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746"/>
  <sheetViews>
    <sheetView tabSelected="1" zoomScale="80" zoomScaleNormal="80" workbookViewId="0">
      <selection activeCell="E5" sqref="E5:P5"/>
    </sheetView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5" spans="1:16" x14ac:dyDescent="0.25">
      <c r="E5" s="3">
        <f>SUM(Table1[Magn MW])</f>
        <v>106.40000000000003</v>
      </c>
      <c r="F5" s="2">
        <f>SUM(Table1[Velta kr])</f>
        <v>1124151</v>
      </c>
      <c r="J5" s="3">
        <f>SUM(Table2[Samtals Magn MW])</f>
        <v>1876.0999999999963</v>
      </c>
      <c r="K5" s="2">
        <f>SUMPRODUCT(Table2[Verð kr/MWst],Table2[Samtals Magn MW])</f>
        <v>20334965.900000039</v>
      </c>
      <c r="O5" s="3">
        <f>SUM(Table3[Samtals Magn MW])</f>
        <v>749.99999999999966</v>
      </c>
      <c r="P5" s="2">
        <f>SUMPRODUCT(Table3[Verð kr/MWst],Table3[Samtals Magn MW])</f>
        <v>6787343.7000000002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5">
        <v>45451</v>
      </c>
      <c r="C11" s="5">
        <v>45451.041666666664</v>
      </c>
      <c r="D11" s="2">
        <v>7976</v>
      </c>
      <c r="E11" s="3">
        <v>1.6</v>
      </c>
      <c r="F11" s="2">
        <v>12762</v>
      </c>
      <c r="H11" t="s">
        <v>14</v>
      </c>
      <c r="I11" t="s">
        <v>734</v>
      </c>
      <c r="J11" s="2">
        <v>5999</v>
      </c>
      <c r="K11" s="3">
        <v>0.5</v>
      </c>
      <c r="M11" t="s">
        <v>14</v>
      </c>
      <c r="N11" t="s">
        <v>735</v>
      </c>
      <c r="O11" s="2">
        <v>9290</v>
      </c>
      <c r="P11" s="3">
        <v>2</v>
      </c>
    </row>
    <row r="12" spans="1:16" x14ac:dyDescent="0.25">
      <c r="A12" t="s">
        <v>15</v>
      </c>
      <c r="B12" s="5">
        <v>45451.041666666664</v>
      </c>
      <c r="C12" s="5">
        <v>45451.083333333336</v>
      </c>
      <c r="D12" s="2"/>
      <c r="E12" s="3">
        <v>0</v>
      </c>
      <c r="F12" s="2">
        <v>0</v>
      </c>
      <c r="H12" t="s">
        <v>14</v>
      </c>
      <c r="I12" t="s">
        <v>734</v>
      </c>
      <c r="J12" s="2">
        <v>4450</v>
      </c>
      <c r="K12" s="3">
        <v>0.1</v>
      </c>
      <c r="M12" t="s">
        <v>14</v>
      </c>
      <c r="N12" t="s">
        <v>735</v>
      </c>
      <c r="O12" s="2">
        <v>8350</v>
      </c>
      <c r="P12" s="3">
        <v>1</v>
      </c>
    </row>
    <row r="13" spans="1:16" x14ac:dyDescent="0.25">
      <c r="A13" t="s">
        <v>16</v>
      </c>
      <c r="B13" s="5">
        <v>45451.083333333336</v>
      </c>
      <c r="C13" s="5">
        <v>45451.125</v>
      </c>
      <c r="D13" s="2"/>
      <c r="E13" s="3">
        <v>0</v>
      </c>
      <c r="F13" s="2">
        <v>0</v>
      </c>
      <c r="H13" t="s">
        <v>14</v>
      </c>
      <c r="I13" t="s">
        <v>734</v>
      </c>
      <c r="J13" s="2">
        <v>8010</v>
      </c>
      <c r="K13" s="3">
        <v>1.6</v>
      </c>
      <c r="M13" t="s">
        <v>14</v>
      </c>
      <c r="N13" t="s">
        <v>735</v>
      </c>
      <c r="O13" s="2">
        <v>7943</v>
      </c>
      <c r="P13" s="3">
        <v>1.6</v>
      </c>
    </row>
    <row r="14" spans="1:16" x14ac:dyDescent="0.25">
      <c r="A14" t="s">
        <v>17</v>
      </c>
      <c r="B14" s="5">
        <v>45451.125</v>
      </c>
      <c r="C14" s="5">
        <v>45451.166666666664</v>
      </c>
      <c r="D14" s="2"/>
      <c r="E14" s="3">
        <v>0</v>
      </c>
      <c r="F14" s="2">
        <v>0</v>
      </c>
      <c r="H14" t="s">
        <v>14</v>
      </c>
      <c r="I14" t="s">
        <v>734</v>
      </c>
      <c r="J14" s="2">
        <v>6149</v>
      </c>
      <c r="K14" s="3">
        <v>0.2</v>
      </c>
      <c r="M14" t="s">
        <v>15</v>
      </c>
      <c r="N14" t="s">
        <v>735</v>
      </c>
      <c r="O14" s="2">
        <v>8960</v>
      </c>
      <c r="P14" s="3">
        <v>2</v>
      </c>
    </row>
    <row r="15" spans="1:16" x14ac:dyDescent="0.25">
      <c r="A15" t="s">
        <v>18</v>
      </c>
      <c r="B15" s="5">
        <v>45451.166666666664</v>
      </c>
      <c r="C15" s="5">
        <v>45451.208333333336</v>
      </c>
      <c r="D15" s="2"/>
      <c r="E15" s="3">
        <v>0</v>
      </c>
      <c r="F15" s="2">
        <v>0</v>
      </c>
      <c r="H15" t="s">
        <v>15</v>
      </c>
      <c r="I15" t="s">
        <v>734</v>
      </c>
      <c r="J15" s="2">
        <v>5999</v>
      </c>
      <c r="K15" s="3">
        <v>0.5</v>
      </c>
      <c r="M15" t="s">
        <v>15</v>
      </c>
      <c r="N15" t="s">
        <v>735</v>
      </c>
      <c r="O15" s="2">
        <v>8050</v>
      </c>
      <c r="P15" s="3">
        <v>1</v>
      </c>
    </row>
    <row r="16" spans="1:16" x14ac:dyDescent="0.25">
      <c r="A16" t="s">
        <v>19</v>
      </c>
      <c r="B16" s="5">
        <v>45451.208333333336</v>
      </c>
      <c r="C16" s="5">
        <v>45451.25</v>
      </c>
      <c r="D16" s="2"/>
      <c r="E16" s="3">
        <v>0</v>
      </c>
      <c r="F16" s="2">
        <v>0</v>
      </c>
      <c r="H16" t="s">
        <v>15</v>
      </c>
      <c r="I16" t="s">
        <v>734</v>
      </c>
      <c r="J16" s="2">
        <v>6149</v>
      </c>
      <c r="K16" s="3">
        <v>0.2</v>
      </c>
      <c r="M16" t="s">
        <v>15</v>
      </c>
      <c r="N16" t="s">
        <v>735</v>
      </c>
      <c r="O16" s="2">
        <v>7676</v>
      </c>
      <c r="P16" s="3">
        <v>2.2000000000000002</v>
      </c>
    </row>
    <row r="17" spans="1:16" x14ac:dyDescent="0.25">
      <c r="A17" t="s">
        <v>20</v>
      </c>
      <c r="B17" s="5">
        <v>45451.25</v>
      </c>
      <c r="C17" s="5">
        <v>45451.291666666664</v>
      </c>
      <c r="D17" s="2">
        <v>8184</v>
      </c>
      <c r="E17" s="3">
        <v>3</v>
      </c>
      <c r="F17" s="2">
        <v>24552</v>
      </c>
      <c r="H17" t="s">
        <v>16</v>
      </c>
      <c r="I17" t="s">
        <v>734</v>
      </c>
      <c r="J17" s="2">
        <v>6149</v>
      </c>
      <c r="K17" s="3">
        <v>0.2</v>
      </c>
      <c r="M17" t="s">
        <v>16</v>
      </c>
      <c r="N17" t="s">
        <v>735</v>
      </c>
      <c r="O17" s="2">
        <v>8630</v>
      </c>
      <c r="P17" s="3">
        <v>2</v>
      </c>
    </row>
    <row r="18" spans="1:16" x14ac:dyDescent="0.25">
      <c r="A18" t="s">
        <v>21</v>
      </c>
      <c r="B18" s="5">
        <v>45451.291666666664</v>
      </c>
      <c r="C18" s="5">
        <v>45451.333333333336</v>
      </c>
      <c r="D18" s="2">
        <v>9696</v>
      </c>
      <c r="E18" s="3">
        <v>3.6</v>
      </c>
      <c r="F18" s="2">
        <v>34906</v>
      </c>
      <c r="H18" t="s">
        <v>16</v>
      </c>
      <c r="I18" t="s">
        <v>734</v>
      </c>
      <c r="J18" s="2">
        <v>5999</v>
      </c>
      <c r="K18" s="3">
        <v>0.5</v>
      </c>
      <c r="M18" t="s">
        <v>16</v>
      </c>
      <c r="N18" t="s">
        <v>735</v>
      </c>
      <c r="O18" s="2">
        <v>7600</v>
      </c>
      <c r="P18" s="3">
        <v>1</v>
      </c>
    </row>
    <row r="19" spans="1:16" x14ac:dyDescent="0.25">
      <c r="A19" t="s">
        <v>22</v>
      </c>
      <c r="B19" s="5">
        <v>45451.333333333336</v>
      </c>
      <c r="C19" s="5">
        <v>45451.375</v>
      </c>
      <c r="D19" s="2">
        <v>10850</v>
      </c>
      <c r="E19" s="3">
        <v>6</v>
      </c>
      <c r="F19" s="2">
        <v>65100</v>
      </c>
      <c r="H19" t="s">
        <v>17</v>
      </c>
      <c r="I19" t="s">
        <v>734</v>
      </c>
      <c r="J19" s="2">
        <v>5999</v>
      </c>
      <c r="K19" s="3">
        <v>0.5</v>
      </c>
      <c r="M19" t="s">
        <v>16</v>
      </c>
      <c r="N19" t="s">
        <v>735</v>
      </c>
      <c r="O19" s="2">
        <v>7408</v>
      </c>
      <c r="P19" s="3">
        <v>2.5</v>
      </c>
    </row>
    <row r="20" spans="1:16" x14ac:dyDescent="0.25">
      <c r="A20" t="s">
        <v>23</v>
      </c>
      <c r="B20" s="5">
        <v>45451.375</v>
      </c>
      <c r="C20" s="5">
        <v>45451.416666666664</v>
      </c>
      <c r="D20" s="2">
        <v>11750</v>
      </c>
      <c r="E20" s="3">
        <v>2.4</v>
      </c>
      <c r="F20" s="2">
        <v>28200</v>
      </c>
      <c r="H20" t="s">
        <v>17</v>
      </c>
      <c r="I20" t="s">
        <v>734</v>
      </c>
      <c r="J20" s="2">
        <v>6149</v>
      </c>
      <c r="K20" s="3">
        <v>0.2</v>
      </c>
      <c r="M20" t="s">
        <v>17</v>
      </c>
      <c r="N20" t="s">
        <v>735</v>
      </c>
      <c r="O20" s="2">
        <v>8410</v>
      </c>
      <c r="P20" s="3">
        <v>2</v>
      </c>
    </row>
    <row r="21" spans="1:16" x14ac:dyDescent="0.25">
      <c r="A21" t="s">
        <v>24</v>
      </c>
      <c r="B21" s="5">
        <v>45451.416666666664</v>
      </c>
      <c r="C21" s="5">
        <v>45451.458333333336</v>
      </c>
      <c r="D21" s="2">
        <v>12600</v>
      </c>
      <c r="E21" s="3">
        <v>1.3</v>
      </c>
      <c r="F21" s="2">
        <v>16380</v>
      </c>
      <c r="H21" t="s">
        <v>18</v>
      </c>
      <c r="I21" t="s">
        <v>734</v>
      </c>
      <c r="J21" s="2">
        <v>5999</v>
      </c>
      <c r="K21" s="3">
        <v>0.5</v>
      </c>
      <c r="M21" t="s">
        <v>17</v>
      </c>
      <c r="N21" t="s">
        <v>735</v>
      </c>
      <c r="O21" s="2">
        <v>7600</v>
      </c>
      <c r="P21" s="3">
        <v>1</v>
      </c>
    </row>
    <row r="22" spans="1:16" x14ac:dyDescent="0.25">
      <c r="A22" t="s">
        <v>25</v>
      </c>
      <c r="B22" s="5">
        <v>45451.458333333336</v>
      </c>
      <c r="C22" s="5">
        <v>45451.5</v>
      </c>
      <c r="D22" s="2">
        <v>12900</v>
      </c>
      <c r="E22" s="3">
        <v>1</v>
      </c>
      <c r="F22" s="2">
        <v>12900</v>
      </c>
      <c r="H22" t="s">
        <v>18</v>
      </c>
      <c r="I22" t="s">
        <v>734</v>
      </c>
      <c r="J22" s="2">
        <v>6149</v>
      </c>
      <c r="K22" s="3">
        <v>0.2</v>
      </c>
      <c r="M22" t="s">
        <v>17</v>
      </c>
      <c r="N22" t="s">
        <v>735</v>
      </c>
      <c r="O22" s="2">
        <v>7229</v>
      </c>
      <c r="P22" s="3">
        <v>2.7</v>
      </c>
    </row>
    <row r="23" spans="1:16" x14ac:dyDescent="0.25">
      <c r="A23" t="s">
        <v>26</v>
      </c>
      <c r="B23" s="5">
        <v>45451.5</v>
      </c>
      <c r="C23" s="5">
        <v>45451.541666666664</v>
      </c>
      <c r="D23" s="2">
        <v>12700</v>
      </c>
      <c r="E23" s="3">
        <v>1</v>
      </c>
      <c r="F23" s="2">
        <v>12700</v>
      </c>
      <c r="H23" t="s">
        <v>19</v>
      </c>
      <c r="I23" t="s">
        <v>734</v>
      </c>
      <c r="J23" s="2">
        <v>6149</v>
      </c>
      <c r="K23" s="3">
        <v>0.2</v>
      </c>
      <c r="M23" t="s">
        <v>18</v>
      </c>
      <c r="N23" t="s">
        <v>735</v>
      </c>
      <c r="O23" s="2">
        <v>8410</v>
      </c>
      <c r="P23" s="3">
        <v>2</v>
      </c>
    </row>
    <row r="24" spans="1:16" x14ac:dyDescent="0.25">
      <c r="A24" t="s">
        <v>27</v>
      </c>
      <c r="B24" s="5">
        <v>45451.541666666664</v>
      </c>
      <c r="C24" s="5">
        <v>45451.583333333336</v>
      </c>
      <c r="D24" s="2">
        <v>12550</v>
      </c>
      <c r="E24" s="3">
        <v>1</v>
      </c>
      <c r="F24" s="2">
        <v>12550</v>
      </c>
      <c r="H24" t="s">
        <v>19</v>
      </c>
      <c r="I24" t="s">
        <v>734</v>
      </c>
      <c r="J24" s="2">
        <v>5999</v>
      </c>
      <c r="K24" s="3">
        <v>0.5</v>
      </c>
      <c r="M24" t="s">
        <v>18</v>
      </c>
      <c r="N24" t="s">
        <v>735</v>
      </c>
      <c r="O24" s="2">
        <v>7600</v>
      </c>
      <c r="P24" s="3">
        <v>1</v>
      </c>
    </row>
    <row r="25" spans="1:16" x14ac:dyDescent="0.25">
      <c r="A25" t="s">
        <v>28</v>
      </c>
      <c r="B25" s="5">
        <v>45451.583333333336</v>
      </c>
      <c r="C25" s="5">
        <v>45451.625</v>
      </c>
      <c r="D25" s="2">
        <v>12275</v>
      </c>
      <c r="E25" s="3">
        <v>1.1000000000000001</v>
      </c>
      <c r="F25" s="2">
        <v>13503</v>
      </c>
      <c r="H25" t="s">
        <v>20</v>
      </c>
      <c r="I25" t="s">
        <v>734</v>
      </c>
      <c r="J25" s="2">
        <v>8184</v>
      </c>
      <c r="K25" s="3">
        <v>8.5</v>
      </c>
      <c r="M25" t="s">
        <v>18</v>
      </c>
      <c r="N25" t="s">
        <v>735</v>
      </c>
      <c r="O25" s="2">
        <v>7229</v>
      </c>
      <c r="P25" s="3">
        <v>3.1</v>
      </c>
    </row>
    <row r="26" spans="1:16" x14ac:dyDescent="0.25">
      <c r="A26" t="s">
        <v>29</v>
      </c>
      <c r="B26" s="5">
        <v>45451.625</v>
      </c>
      <c r="C26" s="5">
        <v>45451.666666666664</v>
      </c>
      <c r="D26" s="2">
        <v>11875</v>
      </c>
      <c r="E26" s="3">
        <v>1.3</v>
      </c>
      <c r="F26" s="2">
        <v>15438</v>
      </c>
      <c r="H26" t="s">
        <v>20</v>
      </c>
      <c r="I26" t="s">
        <v>734</v>
      </c>
      <c r="J26" s="2">
        <v>6149</v>
      </c>
      <c r="K26" s="3">
        <v>0.2</v>
      </c>
      <c r="M26" t="s">
        <v>19</v>
      </c>
      <c r="N26" t="s">
        <v>735</v>
      </c>
      <c r="O26" s="2">
        <v>8630</v>
      </c>
      <c r="P26" s="3">
        <v>2</v>
      </c>
    </row>
    <row r="27" spans="1:16" x14ac:dyDescent="0.25">
      <c r="A27" t="s">
        <v>30</v>
      </c>
      <c r="B27" s="5">
        <v>45451.666666666664</v>
      </c>
      <c r="C27" s="5">
        <v>45451.708333333336</v>
      </c>
      <c r="D27" s="2">
        <v>11387</v>
      </c>
      <c r="E27" s="3">
        <v>1.3</v>
      </c>
      <c r="F27" s="2">
        <v>14803</v>
      </c>
      <c r="H27" t="s">
        <v>20</v>
      </c>
      <c r="I27" t="s">
        <v>734</v>
      </c>
      <c r="J27" s="2">
        <v>4400</v>
      </c>
      <c r="K27" s="3">
        <v>0.1</v>
      </c>
      <c r="M27" t="s">
        <v>19</v>
      </c>
      <c r="N27" t="s">
        <v>735</v>
      </c>
      <c r="O27" s="2">
        <v>7600</v>
      </c>
      <c r="P27" s="3">
        <v>1</v>
      </c>
    </row>
    <row r="28" spans="1:16" x14ac:dyDescent="0.25">
      <c r="A28" t="s">
        <v>31</v>
      </c>
      <c r="B28" s="5">
        <v>45451.708333333336</v>
      </c>
      <c r="C28" s="5">
        <v>45451.75</v>
      </c>
      <c r="D28" s="2">
        <v>11091</v>
      </c>
      <c r="E28" s="3">
        <v>0.2</v>
      </c>
      <c r="F28" s="2">
        <v>2218</v>
      </c>
      <c r="H28" t="s">
        <v>20</v>
      </c>
      <c r="I28" t="s">
        <v>734</v>
      </c>
      <c r="J28" s="2">
        <v>5999</v>
      </c>
      <c r="K28" s="3">
        <v>0.5</v>
      </c>
      <c r="M28" t="s">
        <v>19</v>
      </c>
      <c r="N28" t="s">
        <v>735</v>
      </c>
      <c r="O28" s="2">
        <v>7408</v>
      </c>
      <c r="P28" s="3">
        <v>3.3</v>
      </c>
    </row>
    <row r="29" spans="1:16" x14ac:dyDescent="0.25">
      <c r="A29" t="s">
        <v>32</v>
      </c>
      <c r="B29" s="5">
        <v>45451.75</v>
      </c>
      <c r="C29" s="5">
        <v>45451.791666666664</v>
      </c>
      <c r="D29" s="2"/>
      <c r="E29" s="3">
        <v>0</v>
      </c>
      <c r="F29" s="2">
        <v>0</v>
      </c>
      <c r="H29" t="s">
        <v>21</v>
      </c>
      <c r="I29" t="s">
        <v>734</v>
      </c>
      <c r="J29" s="2">
        <v>9696</v>
      </c>
      <c r="K29" s="3">
        <v>13.7</v>
      </c>
      <c r="M29" t="s">
        <v>20</v>
      </c>
      <c r="N29" t="s">
        <v>735</v>
      </c>
      <c r="O29" s="2">
        <v>9180</v>
      </c>
      <c r="P29" s="3">
        <v>2</v>
      </c>
    </row>
    <row r="30" spans="1:16" x14ac:dyDescent="0.25">
      <c r="A30" t="s">
        <v>33</v>
      </c>
      <c r="B30" s="5">
        <v>45451.791666666664</v>
      </c>
      <c r="C30" s="5">
        <v>45451.833333333336</v>
      </c>
      <c r="D30" s="2">
        <v>10570</v>
      </c>
      <c r="E30" s="3">
        <v>0.1</v>
      </c>
      <c r="F30" s="2">
        <v>1057</v>
      </c>
      <c r="H30" t="s">
        <v>21</v>
      </c>
      <c r="I30" t="s">
        <v>734</v>
      </c>
      <c r="J30" s="2">
        <v>5999</v>
      </c>
      <c r="K30" s="3">
        <v>0.5</v>
      </c>
      <c r="M30" t="s">
        <v>20</v>
      </c>
      <c r="N30" t="s">
        <v>735</v>
      </c>
      <c r="O30" s="2">
        <v>8450</v>
      </c>
      <c r="P30" s="3">
        <v>1</v>
      </c>
    </row>
    <row r="31" spans="1:16" x14ac:dyDescent="0.25">
      <c r="A31" t="s">
        <v>34</v>
      </c>
      <c r="B31" s="5">
        <v>45451.833333333336</v>
      </c>
      <c r="C31" s="5">
        <v>45451.875</v>
      </c>
      <c r="D31" s="2">
        <v>10080</v>
      </c>
      <c r="E31" s="3">
        <v>0.4</v>
      </c>
      <c r="F31" s="2">
        <v>4032</v>
      </c>
      <c r="H31" t="s">
        <v>21</v>
      </c>
      <c r="I31" t="s">
        <v>734</v>
      </c>
      <c r="J31" s="2">
        <v>6149</v>
      </c>
      <c r="K31" s="3">
        <v>0.2</v>
      </c>
      <c r="M31" t="s">
        <v>20</v>
      </c>
      <c r="N31" t="s">
        <v>735</v>
      </c>
      <c r="O31" s="2">
        <v>7854</v>
      </c>
      <c r="P31" s="3">
        <v>3</v>
      </c>
    </row>
    <row r="32" spans="1:16" x14ac:dyDescent="0.25">
      <c r="A32" t="s">
        <v>35</v>
      </c>
      <c r="B32" s="5">
        <v>45451.875</v>
      </c>
      <c r="C32" s="5">
        <v>45451.916666666664</v>
      </c>
      <c r="D32" s="2">
        <v>9630</v>
      </c>
      <c r="E32" s="3">
        <v>0.8</v>
      </c>
      <c r="F32" s="2">
        <v>7704</v>
      </c>
      <c r="H32" t="s">
        <v>21</v>
      </c>
      <c r="I32" t="s">
        <v>734</v>
      </c>
      <c r="J32" s="2">
        <v>5050</v>
      </c>
      <c r="K32" s="3">
        <v>0.1</v>
      </c>
      <c r="M32" t="s">
        <v>21</v>
      </c>
      <c r="N32" t="s">
        <v>735</v>
      </c>
      <c r="O32" s="2">
        <v>10610</v>
      </c>
      <c r="P32" s="3">
        <v>2</v>
      </c>
    </row>
    <row r="33" spans="1:16" x14ac:dyDescent="0.25">
      <c r="A33" t="s">
        <v>36</v>
      </c>
      <c r="B33" s="5">
        <v>45451.916666666664</v>
      </c>
      <c r="C33" s="5">
        <v>45451.958333333336</v>
      </c>
      <c r="D33" s="2">
        <v>9000</v>
      </c>
      <c r="E33" s="3">
        <v>1.2</v>
      </c>
      <c r="F33" s="2">
        <v>10800</v>
      </c>
      <c r="H33" t="s">
        <v>22</v>
      </c>
      <c r="I33" t="s">
        <v>734</v>
      </c>
      <c r="J33" s="2">
        <v>11300</v>
      </c>
      <c r="K33" s="3">
        <v>3</v>
      </c>
      <c r="M33" t="s">
        <v>21</v>
      </c>
      <c r="N33" t="s">
        <v>735</v>
      </c>
      <c r="O33" s="2">
        <v>9450</v>
      </c>
      <c r="P33" s="3">
        <v>1</v>
      </c>
    </row>
    <row r="34" spans="1:16" x14ac:dyDescent="0.25">
      <c r="A34" t="s">
        <v>37</v>
      </c>
      <c r="B34" s="5">
        <v>45451.958333333336</v>
      </c>
      <c r="C34" s="5">
        <v>45452</v>
      </c>
      <c r="D34" s="2">
        <v>8460</v>
      </c>
      <c r="E34" s="3">
        <v>1.6</v>
      </c>
      <c r="F34" s="2">
        <v>13536</v>
      </c>
      <c r="H34" t="s">
        <v>22</v>
      </c>
      <c r="I34" t="s">
        <v>734</v>
      </c>
      <c r="J34" s="2">
        <v>10440</v>
      </c>
      <c r="K34" s="3">
        <v>18.5</v>
      </c>
      <c r="M34" t="s">
        <v>21</v>
      </c>
      <c r="N34" t="s">
        <v>735</v>
      </c>
      <c r="O34" s="2">
        <v>9014</v>
      </c>
      <c r="P34" s="3">
        <v>2.6</v>
      </c>
    </row>
    <row r="35" spans="1:16" x14ac:dyDescent="0.25">
      <c r="A35" t="s">
        <v>38</v>
      </c>
      <c r="B35" s="5">
        <v>45452</v>
      </c>
      <c r="C35" s="5">
        <v>45452.041666666664</v>
      </c>
      <c r="D35" s="2"/>
      <c r="E35" s="3">
        <v>0</v>
      </c>
      <c r="F35" s="2">
        <v>0</v>
      </c>
      <c r="H35" t="s">
        <v>22</v>
      </c>
      <c r="I35" t="s">
        <v>734</v>
      </c>
      <c r="J35" s="2">
        <v>5800</v>
      </c>
      <c r="K35" s="3">
        <v>0.1</v>
      </c>
      <c r="M35" t="s">
        <v>22</v>
      </c>
      <c r="N35" t="s">
        <v>735</v>
      </c>
      <c r="O35" s="2">
        <v>10850</v>
      </c>
      <c r="P35" s="3">
        <v>2</v>
      </c>
    </row>
    <row r="36" spans="1:16" x14ac:dyDescent="0.25">
      <c r="A36" t="s">
        <v>39</v>
      </c>
      <c r="B36" s="5">
        <v>45452.041666666664</v>
      </c>
      <c r="C36" s="5">
        <v>45452.083333333336</v>
      </c>
      <c r="D36" s="2"/>
      <c r="E36" s="3">
        <v>0</v>
      </c>
      <c r="F36" s="2">
        <v>0</v>
      </c>
      <c r="H36" t="s">
        <v>22</v>
      </c>
      <c r="I36" t="s">
        <v>734</v>
      </c>
      <c r="J36" s="2">
        <v>5999</v>
      </c>
      <c r="K36" s="3">
        <v>0.5</v>
      </c>
      <c r="M36" t="s">
        <v>22</v>
      </c>
      <c r="N36" t="s">
        <v>735</v>
      </c>
      <c r="O36" s="2">
        <v>12260</v>
      </c>
      <c r="P36" s="3">
        <v>2</v>
      </c>
    </row>
    <row r="37" spans="1:16" x14ac:dyDescent="0.25">
      <c r="A37" t="s">
        <v>40</v>
      </c>
      <c r="B37" s="5">
        <v>45452.083333333336</v>
      </c>
      <c r="C37" s="5">
        <v>45452.125</v>
      </c>
      <c r="D37" s="2"/>
      <c r="E37" s="3">
        <v>0</v>
      </c>
      <c r="F37" s="2">
        <v>0</v>
      </c>
      <c r="H37" t="s">
        <v>22</v>
      </c>
      <c r="I37" t="s">
        <v>734</v>
      </c>
      <c r="J37" s="2">
        <v>11100</v>
      </c>
      <c r="K37" s="3">
        <v>3</v>
      </c>
      <c r="M37" t="s">
        <v>22</v>
      </c>
      <c r="N37" t="s">
        <v>735</v>
      </c>
      <c r="O37" s="2">
        <v>10650</v>
      </c>
      <c r="P37" s="3">
        <v>2</v>
      </c>
    </row>
    <row r="38" spans="1:16" x14ac:dyDescent="0.25">
      <c r="A38" t="s">
        <v>41</v>
      </c>
      <c r="B38" s="5">
        <v>45452.125</v>
      </c>
      <c r="C38" s="5">
        <v>45452.166666666664</v>
      </c>
      <c r="D38" s="2"/>
      <c r="E38" s="3">
        <v>0</v>
      </c>
      <c r="F38" s="2">
        <v>0</v>
      </c>
      <c r="H38" t="s">
        <v>22</v>
      </c>
      <c r="I38" t="s">
        <v>734</v>
      </c>
      <c r="J38" s="2">
        <v>10600</v>
      </c>
      <c r="K38" s="3">
        <v>3</v>
      </c>
      <c r="M38" t="s">
        <v>22</v>
      </c>
      <c r="N38" t="s">
        <v>735</v>
      </c>
      <c r="O38" s="2">
        <v>10353</v>
      </c>
      <c r="P38" s="3">
        <v>1.8</v>
      </c>
    </row>
    <row r="39" spans="1:16" x14ac:dyDescent="0.25">
      <c r="A39" t="s">
        <v>42</v>
      </c>
      <c r="B39" s="5">
        <v>45452.166666666664</v>
      </c>
      <c r="C39" s="5">
        <v>45452.208333333336</v>
      </c>
      <c r="D39" s="2"/>
      <c r="E39" s="3">
        <v>0</v>
      </c>
      <c r="F39" s="2">
        <v>0</v>
      </c>
      <c r="H39" t="s">
        <v>22</v>
      </c>
      <c r="I39" t="s">
        <v>734</v>
      </c>
      <c r="J39" s="2">
        <v>6149</v>
      </c>
      <c r="K39" s="3">
        <v>0.2</v>
      </c>
      <c r="M39" t="s">
        <v>22</v>
      </c>
      <c r="N39" t="s">
        <v>735</v>
      </c>
      <c r="O39" s="2">
        <v>10450</v>
      </c>
      <c r="P39" s="3">
        <v>2</v>
      </c>
    </row>
    <row r="40" spans="1:16" x14ac:dyDescent="0.25">
      <c r="A40" t="s">
        <v>43</v>
      </c>
      <c r="B40" s="5">
        <v>45452.208333333336</v>
      </c>
      <c r="C40" s="5">
        <v>45452.25</v>
      </c>
      <c r="D40" s="2"/>
      <c r="E40" s="3">
        <v>0</v>
      </c>
      <c r="F40" s="2">
        <v>0</v>
      </c>
      <c r="H40" t="s">
        <v>23</v>
      </c>
      <c r="I40" t="s">
        <v>734</v>
      </c>
      <c r="J40" s="2">
        <v>11200</v>
      </c>
      <c r="K40" s="3">
        <v>4</v>
      </c>
      <c r="M40" t="s">
        <v>23</v>
      </c>
      <c r="N40" t="s">
        <v>735</v>
      </c>
      <c r="O40" s="2">
        <v>11600</v>
      </c>
      <c r="P40" s="3">
        <v>0.5</v>
      </c>
    </row>
    <row r="41" spans="1:16" x14ac:dyDescent="0.25">
      <c r="A41" t="s">
        <v>44</v>
      </c>
      <c r="B41" s="5">
        <v>45452.25</v>
      </c>
      <c r="C41" s="5">
        <v>45452.291666666664</v>
      </c>
      <c r="D41" s="2"/>
      <c r="E41" s="3">
        <v>0</v>
      </c>
      <c r="F41" s="2">
        <v>0</v>
      </c>
      <c r="H41" t="s">
        <v>23</v>
      </c>
      <c r="I41" t="s">
        <v>734</v>
      </c>
      <c r="J41" s="2">
        <v>11900</v>
      </c>
      <c r="K41" s="3">
        <v>3</v>
      </c>
      <c r="M41" t="s">
        <v>23</v>
      </c>
      <c r="N41" t="s">
        <v>735</v>
      </c>
      <c r="O41" s="2">
        <v>11500</v>
      </c>
      <c r="P41" s="3">
        <v>1</v>
      </c>
    </row>
    <row r="42" spans="1:16" x14ac:dyDescent="0.25">
      <c r="A42" t="s">
        <v>45</v>
      </c>
      <c r="B42" s="5">
        <v>45452.291666666664</v>
      </c>
      <c r="C42" s="5">
        <v>45452.333333333336</v>
      </c>
      <c r="D42" s="2"/>
      <c r="E42" s="3">
        <v>0</v>
      </c>
      <c r="F42" s="2">
        <v>0</v>
      </c>
      <c r="H42" t="s">
        <v>23</v>
      </c>
      <c r="I42" t="s">
        <v>734</v>
      </c>
      <c r="J42" s="2">
        <v>11700</v>
      </c>
      <c r="K42" s="3">
        <v>3</v>
      </c>
      <c r="M42" t="s">
        <v>23</v>
      </c>
      <c r="N42" t="s">
        <v>735</v>
      </c>
      <c r="O42" s="2">
        <v>10889</v>
      </c>
      <c r="P42" s="3">
        <v>0.9</v>
      </c>
    </row>
    <row r="43" spans="1:16" x14ac:dyDescent="0.25">
      <c r="A43" t="s">
        <v>46</v>
      </c>
      <c r="B43" s="5">
        <v>45452.333333333336</v>
      </c>
      <c r="C43" s="5">
        <v>45452.375</v>
      </c>
      <c r="D43" s="2"/>
      <c r="E43" s="3">
        <v>0</v>
      </c>
      <c r="F43" s="2">
        <v>0</v>
      </c>
      <c r="H43" t="s">
        <v>23</v>
      </c>
      <c r="I43" t="s">
        <v>734</v>
      </c>
      <c r="J43" s="2">
        <v>5999</v>
      </c>
      <c r="K43" s="3">
        <v>0.5</v>
      </c>
      <c r="M43" t="s">
        <v>24</v>
      </c>
      <c r="N43" t="s">
        <v>735</v>
      </c>
      <c r="O43" s="2">
        <v>12500</v>
      </c>
      <c r="P43" s="3">
        <v>1</v>
      </c>
    </row>
    <row r="44" spans="1:16" x14ac:dyDescent="0.25">
      <c r="A44" t="s">
        <v>47</v>
      </c>
      <c r="B44" s="5">
        <v>45452.375</v>
      </c>
      <c r="C44" s="5">
        <v>45452.416666666664</v>
      </c>
      <c r="D44" s="2">
        <v>11500</v>
      </c>
      <c r="E44" s="3">
        <v>1.9</v>
      </c>
      <c r="F44" s="2">
        <v>21850</v>
      </c>
      <c r="H44" t="s">
        <v>23</v>
      </c>
      <c r="I44" t="s">
        <v>734</v>
      </c>
      <c r="J44" s="2">
        <v>10980</v>
      </c>
      <c r="K44" s="3">
        <v>20</v>
      </c>
      <c r="M44" t="s">
        <v>24</v>
      </c>
      <c r="N44" t="s">
        <v>735</v>
      </c>
      <c r="O44" s="2">
        <v>11603</v>
      </c>
      <c r="P44" s="3">
        <v>0.3</v>
      </c>
    </row>
    <row r="45" spans="1:16" x14ac:dyDescent="0.25">
      <c r="A45" t="s">
        <v>48</v>
      </c>
      <c r="B45" s="5">
        <v>45452.416666666664</v>
      </c>
      <c r="C45" s="5">
        <v>45452.458333333336</v>
      </c>
      <c r="D45" s="2">
        <v>12480</v>
      </c>
      <c r="E45" s="3">
        <v>1</v>
      </c>
      <c r="F45" s="2">
        <v>12480</v>
      </c>
      <c r="H45" t="s">
        <v>23</v>
      </c>
      <c r="I45" t="s">
        <v>734</v>
      </c>
      <c r="J45" s="2">
        <v>6149</v>
      </c>
      <c r="K45" s="3">
        <v>0.2</v>
      </c>
      <c r="M45" t="s">
        <v>25</v>
      </c>
      <c r="N45" t="s">
        <v>735</v>
      </c>
      <c r="O45" s="2">
        <v>12800</v>
      </c>
      <c r="P45" s="3">
        <v>1</v>
      </c>
    </row>
    <row r="46" spans="1:16" x14ac:dyDescent="0.25">
      <c r="A46" t="s">
        <v>49</v>
      </c>
      <c r="B46" s="5">
        <v>45452.458333333336</v>
      </c>
      <c r="C46" s="5">
        <v>45452.5</v>
      </c>
      <c r="D46" s="2">
        <v>12768</v>
      </c>
      <c r="E46" s="3">
        <v>0.4</v>
      </c>
      <c r="F46" s="2">
        <v>5107</v>
      </c>
      <c r="H46" t="s">
        <v>23</v>
      </c>
      <c r="I46" t="s">
        <v>734</v>
      </c>
      <c r="J46" s="2">
        <v>6100</v>
      </c>
      <c r="K46" s="3">
        <v>0.1</v>
      </c>
      <c r="M46" t="s">
        <v>26</v>
      </c>
      <c r="N46" t="s">
        <v>735</v>
      </c>
      <c r="O46" s="2">
        <v>12600</v>
      </c>
      <c r="P46" s="3">
        <v>1</v>
      </c>
    </row>
    <row r="47" spans="1:16" x14ac:dyDescent="0.25">
      <c r="A47" t="s">
        <v>50</v>
      </c>
      <c r="B47" s="5">
        <v>45452.5</v>
      </c>
      <c r="C47" s="5">
        <v>45452.541666666664</v>
      </c>
      <c r="D47" s="2">
        <v>12576</v>
      </c>
      <c r="E47" s="3">
        <v>0.2</v>
      </c>
      <c r="F47" s="2">
        <v>2515</v>
      </c>
      <c r="H47" t="s">
        <v>24</v>
      </c>
      <c r="I47" t="s">
        <v>734</v>
      </c>
      <c r="J47" s="2">
        <v>12500</v>
      </c>
      <c r="K47" s="3">
        <v>3</v>
      </c>
      <c r="M47" t="s">
        <v>27</v>
      </c>
      <c r="N47" t="s">
        <v>735</v>
      </c>
      <c r="O47" s="2">
        <v>12400</v>
      </c>
      <c r="P47" s="3">
        <v>1</v>
      </c>
    </row>
    <row r="48" spans="1:16" x14ac:dyDescent="0.25">
      <c r="A48" t="s">
        <v>51</v>
      </c>
      <c r="B48" s="5">
        <v>45452.541666666664</v>
      </c>
      <c r="C48" s="5">
        <v>45452.583333333336</v>
      </c>
      <c r="D48" s="2">
        <v>12480</v>
      </c>
      <c r="E48" s="3">
        <v>3.1</v>
      </c>
      <c r="F48" s="2">
        <v>38688</v>
      </c>
      <c r="H48" t="s">
        <v>24</v>
      </c>
      <c r="I48" t="s">
        <v>734</v>
      </c>
      <c r="J48" s="2">
        <v>12000</v>
      </c>
      <c r="K48" s="3">
        <v>4</v>
      </c>
      <c r="M48" t="s">
        <v>28</v>
      </c>
      <c r="N48" t="s">
        <v>735</v>
      </c>
      <c r="O48" s="2">
        <v>12150</v>
      </c>
      <c r="P48" s="3">
        <v>1</v>
      </c>
    </row>
    <row r="49" spans="1:16" x14ac:dyDescent="0.25">
      <c r="A49" t="s">
        <v>52</v>
      </c>
      <c r="B49" s="5">
        <v>45452.583333333336</v>
      </c>
      <c r="C49" s="5">
        <v>45452.625</v>
      </c>
      <c r="D49" s="2">
        <v>12192</v>
      </c>
      <c r="E49" s="3">
        <v>2.2000000000000002</v>
      </c>
      <c r="F49" s="2">
        <v>26822</v>
      </c>
      <c r="H49" t="s">
        <v>24</v>
      </c>
      <c r="I49" t="s">
        <v>734</v>
      </c>
      <c r="J49" s="2">
        <v>6149</v>
      </c>
      <c r="K49" s="3">
        <v>0.2</v>
      </c>
      <c r="M49" t="s">
        <v>28</v>
      </c>
      <c r="N49" t="s">
        <v>735</v>
      </c>
      <c r="O49" s="2">
        <v>11335</v>
      </c>
      <c r="P49" s="3">
        <v>0.1</v>
      </c>
    </row>
    <row r="50" spans="1:16" x14ac:dyDescent="0.25">
      <c r="A50" t="s">
        <v>53</v>
      </c>
      <c r="B50" s="5">
        <v>45452.625</v>
      </c>
      <c r="C50" s="5">
        <v>45452.666666666664</v>
      </c>
      <c r="D50" s="2">
        <v>11808</v>
      </c>
      <c r="E50" s="3">
        <v>1.2</v>
      </c>
      <c r="F50" s="2">
        <v>14170</v>
      </c>
      <c r="H50" t="s">
        <v>24</v>
      </c>
      <c r="I50" t="s">
        <v>734</v>
      </c>
      <c r="J50" s="2">
        <v>12700</v>
      </c>
      <c r="K50" s="3">
        <v>3</v>
      </c>
      <c r="M50" t="s">
        <v>29</v>
      </c>
      <c r="N50" t="s">
        <v>735</v>
      </c>
      <c r="O50" s="2">
        <v>11750</v>
      </c>
      <c r="P50" s="3">
        <v>1</v>
      </c>
    </row>
    <row r="51" spans="1:16" x14ac:dyDescent="0.25">
      <c r="A51" t="s">
        <v>54</v>
      </c>
      <c r="B51" s="5">
        <v>45452.666666666664</v>
      </c>
      <c r="C51" s="5">
        <v>45452.708333333336</v>
      </c>
      <c r="D51" s="2">
        <v>11387</v>
      </c>
      <c r="E51" s="3">
        <v>1.3</v>
      </c>
      <c r="F51" s="2">
        <v>14803</v>
      </c>
      <c r="H51" t="s">
        <v>24</v>
      </c>
      <c r="I51" t="s">
        <v>734</v>
      </c>
      <c r="J51" s="2">
        <v>6500</v>
      </c>
      <c r="K51" s="3">
        <v>0.1</v>
      </c>
      <c r="M51" t="s">
        <v>29</v>
      </c>
      <c r="N51" t="s">
        <v>735</v>
      </c>
      <c r="O51" s="2">
        <v>10978</v>
      </c>
      <c r="P51" s="3">
        <v>0.3</v>
      </c>
    </row>
    <row r="52" spans="1:16" x14ac:dyDescent="0.25">
      <c r="A52" t="s">
        <v>55</v>
      </c>
      <c r="B52" s="5">
        <v>45452.708333333336</v>
      </c>
      <c r="C52" s="5">
        <v>45452.75</v>
      </c>
      <c r="D52" s="2"/>
      <c r="E52" s="3">
        <v>0</v>
      </c>
      <c r="F52" s="2">
        <v>0</v>
      </c>
      <c r="H52" t="s">
        <v>24</v>
      </c>
      <c r="I52" t="s">
        <v>734</v>
      </c>
      <c r="J52" s="2">
        <v>11700</v>
      </c>
      <c r="K52" s="3">
        <v>20</v>
      </c>
      <c r="M52" t="s">
        <v>30</v>
      </c>
      <c r="N52" t="s">
        <v>735</v>
      </c>
      <c r="O52" s="2">
        <v>11350</v>
      </c>
      <c r="P52" s="3">
        <v>1</v>
      </c>
    </row>
    <row r="53" spans="1:16" x14ac:dyDescent="0.25">
      <c r="A53" t="s">
        <v>56</v>
      </c>
      <c r="B53" s="5">
        <v>45452.75</v>
      </c>
      <c r="C53" s="5">
        <v>45452.791666666664</v>
      </c>
      <c r="D53" s="2"/>
      <c r="E53" s="3">
        <v>0</v>
      </c>
      <c r="F53" s="2">
        <v>0</v>
      </c>
      <c r="H53" t="s">
        <v>24</v>
      </c>
      <c r="I53" t="s">
        <v>734</v>
      </c>
      <c r="J53" s="2">
        <v>5999</v>
      </c>
      <c r="K53" s="3">
        <v>0.5</v>
      </c>
      <c r="M53" t="s">
        <v>30</v>
      </c>
      <c r="N53" t="s">
        <v>735</v>
      </c>
      <c r="O53" s="2">
        <v>10621</v>
      </c>
      <c r="P53" s="3">
        <v>0.3</v>
      </c>
    </row>
    <row r="54" spans="1:16" x14ac:dyDescent="0.25">
      <c r="A54" t="s">
        <v>57</v>
      </c>
      <c r="B54" s="5">
        <v>45452.791666666664</v>
      </c>
      <c r="C54" s="5">
        <v>45452.833333333336</v>
      </c>
      <c r="D54" s="2"/>
      <c r="E54" s="3">
        <v>0</v>
      </c>
      <c r="F54" s="2">
        <v>0</v>
      </c>
      <c r="H54" t="s">
        <v>25</v>
      </c>
      <c r="I54" t="s">
        <v>734</v>
      </c>
      <c r="J54" s="2">
        <v>12800</v>
      </c>
      <c r="K54" s="3">
        <v>3</v>
      </c>
      <c r="M54" t="s">
        <v>31</v>
      </c>
      <c r="N54" t="s">
        <v>735</v>
      </c>
      <c r="O54" s="2">
        <v>10532</v>
      </c>
      <c r="P54" s="3">
        <v>0.2</v>
      </c>
    </row>
    <row r="55" spans="1:16" x14ac:dyDescent="0.25">
      <c r="A55" t="s">
        <v>58</v>
      </c>
      <c r="B55" s="5">
        <v>45452.833333333336</v>
      </c>
      <c r="C55" s="5">
        <v>45452.875</v>
      </c>
      <c r="D55" s="2"/>
      <c r="E55" s="3">
        <v>0</v>
      </c>
      <c r="F55" s="2">
        <v>0</v>
      </c>
      <c r="H55" t="s">
        <v>25</v>
      </c>
      <c r="I55" t="s">
        <v>734</v>
      </c>
      <c r="J55" s="2">
        <v>11970</v>
      </c>
      <c r="K55" s="3">
        <v>20</v>
      </c>
      <c r="M55" t="s">
        <v>33</v>
      </c>
      <c r="N55" t="s">
        <v>735</v>
      </c>
      <c r="O55" s="2">
        <v>10353</v>
      </c>
      <c r="P55" s="3">
        <v>0.1</v>
      </c>
    </row>
    <row r="56" spans="1:16" x14ac:dyDescent="0.25">
      <c r="A56" t="s">
        <v>59</v>
      </c>
      <c r="B56" s="5">
        <v>45452.875</v>
      </c>
      <c r="C56" s="5">
        <v>45452.916666666664</v>
      </c>
      <c r="D56" s="2">
        <v>9630</v>
      </c>
      <c r="E56" s="3">
        <v>0.4</v>
      </c>
      <c r="F56" s="2">
        <v>3852</v>
      </c>
      <c r="H56" t="s">
        <v>25</v>
      </c>
      <c r="I56" t="s">
        <v>734</v>
      </c>
      <c r="J56" s="2">
        <v>6650</v>
      </c>
      <c r="K56" s="3">
        <v>0.1</v>
      </c>
      <c r="M56" t="s">
        <v>34</v>
      </c>
      <c r="N56" t="s">
        <v>735</v>
      </c>
      <c r="O56" s="2">
        <v>11260</v>
      </c>
      <c r="P56" s="3">
        <v>1</v>
      </c>
    </row>
    <row r="57" spans="1:16" x14ac:dyDescent="0.25">
      <c r="A57" t="s">
        <v>60</v>
      </c>
      <c r="B57" s="5">
        <v>45452.916666666664</v>
      </c>
      <c r="C57" s="5">
        <v>45452.958333333336</v>
      </c>
      <c r="D57" s="2">
        <v>9000</v>
      </c>
      <c r="E57" s="3">
        <v>1</v>
      </c>
      <c r="F57" s="2">
        <v>9000</v>
      </c>
      <c r="H57" t="s">
        <v>25</v>
      </c>
      <c r="I57" t="s">
        <v>734</v>
      </c>
      <c r="J57" s="2">
        <v>12300</v>
      </c>
      <c r="K57" s="3">
        <v>3</v>
      </c>
      <c r="M57" t="s">
        <v>34</v>
      </c>
      <c r="N57" t="s">
        <v>735</v>
      </c>
      <c r="O57" s="2">
        <v>9996</v>
      </c>
      <c r="P57" s="3">
        <v>0.4</v>
      </c>
    </row>
    <row r="58" spans="1:16" x14ac:dyDescent="0.25">
      <c r="A58" t="s">
        <v>61</v>
      </c>
      <c r="B58" s="5">
        <v>45452.958333333336</v>
      </c>
      <c r="C58" s="5">
        <v>45453</v>
      </c>
      <c r="D58" s="2"/>
      <c r="E58" s="3">
        <v>0</v>
      </c>
      <c r="F58" s="2">
        <v>0</v>
      </c>
      <c r="H58" t="s">
        <v>25</v>
      </c>
      <c r="I58" t="s">
        <v>734</v>
      </c>
      <c r="J58" s="2">
        <v>5999</v>
      </c>
      <c r="K58" s="3">
        <v>0.5</v>
      </c>
      <c r="M58" t="s">
        <v>35</v>
      </c>
      <c r="N58" t="s">
        <v>735</v>
      </c>
      <c r="O58" s="2">
        <v>10735</v>
      </c>
      <c r="P58" s="3">
        <v>1</v>
      </c>
    </row>
    <row r="59" spans="1:16" x14ac:dyDescent="0.25">
      <c r="A59" t="s">
        <v>62</v>
      </c>
      <c r="B59" s="5">
        <v>45453</v>
      </c>
      <c r="C59" s="5">
        <v>45453.041666666664</v>
      </c>
      <c r="D59" s="2"/>
      <c r="E59" s="3">
        <v>0</v>
      </c>
      <c r="F59" s="2">
        <v>0</v>
      </c>
      <c r="H59" t="s">
        <v>25</v>
      </c>
      <c r="I59" t="s">
        <v>734</v>
      </c>
      <c r="J59" s="2">
        <v>13000</v>
      </c>
      <c r="K59" s="3">
        <v>3</v>
      </c>
      <c r="M59" t="s">
        <v>35</v>
      </c>
      <c r="N59" t="s">
        <v>735</v>
      </c>
      <c r="O59" s="2">
        <v>10000</v>
      </c>
      <c r="P59" s="3">
        <v>1</v>
      </c>
    </row>
    <row r="60" spans="1:16" x14ac:dyDescent="0.25">
      <c r="A60" t="s">
        <v>63</v>
      </c>
      <c r="B60" s="5">
        <v>45453.041666666664</v>
      </c>
      <c r="C60" s="5">
        <v>45453.083333333336</v>
      </c>
      <c r="D60" s="2"/>
      <c r="E60" s="3">
        <v>0</v>
      </c>
      <c r="F60" s="2">
        <v>0</v>
      </c>
      <c r="H60" t="s">
        <v>25</v>
      </c>
      <c r="I60" t="s">
        <v>734</v>
      </c>
      <c r="J60" s="2">
        <v>6149</v>
      </c>
      <c r="K60" s="3">
        <v>0.2</v>
      </c>
      <c r="M60" t="s">
        <v>35</v>
      </c>
      <c r="N60" t="s">
        <v>735</v>
      </c>
      <c r="O60" s="2">
        <v>9550</v>
      </c>
      <c r="P60" s="3">
        <v>0.8</v>
      </c>
    </row>
    <row r="61" spans="1:16" x14ac:dyDescent="0.25">
      <c r="A61" t="s">
        <v>64</v>
      </c>
      <c r="B61" s="5">
        <v>45453.083333333336</v>
      </c>
      <c r="C61" s="5">
        <v>45453.125</v>
      </c>
      <c r="D61" s="2"/>
      <c r="E61" s="3">
        <v>0</v>
      </c>
      <c r="F61" s="2">
        <v>0</v>
      </c>
      <c r="H61" t="s">
        <v>26</v>
      </c>
      <c r="I61" t="s">
        <v>734</v>
      </c>
      <c r="J61" s="2">
        <v>11790</v>
      </c>
      <c r="K61" s="3">
        <v>20</v>
      </c>
      <c r="M61" t="s">
        <v>36</v>
      </c>
      <c r="N61" t="s">
        <v>735</v>
      </c>
      <c r="O61" s="2">
        <v>10000</v>
      </c>
      <c r="P61" s="3">
        <v>1</v>
      </c>
    </row>
    <row r="62" spans="1:16" x14ac:dyDescent="0.25">
      <c r="A62" t="s">
        <v>65</v>
      </c>
      <c r="B62" s="5">
        <v>45453.125</v>
      </c>
      <c r="C62" s="5">
        <v>45453.166666666664</v>
      </c>
      <c r="D62" s="2"/>
      <c r="E62" s="3">
        <v>0</v>
      </c>
      <c r="F62" s="2">
        <v>0</v>
      </c>
      <c r="H62" t="s">
        <v>26</v>
      </c>
      <c r="I62" t="s">
        <v>734</v>
      </c>
      <c r="J62" s="2">
        <v>12800</v>
      </c>
      <c r="K62" s="3">
        <v>3</v>
      </c>
      <c r="M62" t="s">
        <v>36</v>
      </c>
      <c r="N62" t="s">
        <v>735</v>
      </c>
      <c r="O62" s="2">
        <v>8925</v>
      </c>
      <c r="P62" s="3">
        <v>1.2</v>
      </c>
    </row>
    <row r="63" spans="1:16" x14ac:dyDescent="0.25">
      <c r="A63" t="s">
        <v>66</v>
      </c>
      <c r="B63" s="5">
        <v>45453.166666666664</v>
      </c>
      <c r="C63" s="5">
        <v>45453.208333333336</v>
      </c>
      <c r="D63" s="2"/>
      <c r="E63" s="3">
        <v>0</v>
      </c>
      <c r="F63" s="2">
        <v>0</v>
      </c>
      <c r="H63" t="s">
        <v>26</v>
      </c>
      <c r="I63" t="s">
        <v>734</v>
      </c>
      <c r="J63" s="2">
        <v>12950</v>
      </c>
      <c r="K63" s="3">
        <v>0.2</v>
      </c>
      <c r="M63" t="s">
        <v>37</v>
      </c>
      <c r="N63" t="s">
        <v>735</v>
      </c>
      <c r="O63" s="2">
        <v>9370</v>
      </c>
      <c r="P63" s="3">
        <v>2</v>
      </c>
    </row>
    <row r="64" spans="1:16" x14ac:dyDescent="0.25">
      <c r="A64" t="s">
        <v>67</v>
      </c>
      <c r="B64" s="5">
        <v>45453.208333333336</v>
      </c>
      <c r="C64" s="5">
        <v>45453.25</v>
      </c>
      <c r="D64" s="2">
        <v>7055</v>
      </c>
      <c r="E64" s="3">
        <v>1</v>
      </c>
      <c r="F64" s="2">
        <v>7055</v>
      </c>
      <c r="H64" t="s">
        <v>26</v>
      </c>
      <c r="I64" t="s">
        <v>734</v>
      </c>
      <c r="J64" s="2">
        <v>6550</v>
      </c>
      <c r="K64" s="3">
        <v>0.1</v>
      </c>
      <c r="M64" t="s">
        <v>37</v>
      </c>
      <c r="N64" t="s">
        <v>735</v>
      </c>
      <c r="O64" s="2">
        <v>8390</v>
      </c>
      <c r="P64" s="3">
        <v>1.6</v>
      </c>
    </row>
    <row r="65" spans="1:16" x14ac:dyDescent="0.25">
      <c r="A65" t="s">
        <v>68</v>
      </c>
      <c r="B65" s="5">
        <v>45453.25</v>
      </c>
      <c r="C65" s="5">
        <v>45453.291666666664</v>
      </c>
      <c r="D65" s="2">
        <v>7480</v>
      </c>
      <c r="E65" s="3">
        <v>2</v>
      </c>
      <c r="F65" s="2">
        <v>14960</v>
      </c>
      <c r="H65" t="s">
        <v>26</v>
      </c>
      <c r="I65" t="s">
        <v>734</v>
      </c>
      <c r="J65" s="2">
        <v>12600</v>
      </c>
      <c r="K65" s="3">
        <v>3</v>
      </c>
      <c r="M65" t="s">
        <v>38</v>
      </c>
      <c r="N65" t="s">
        <v>735</v>
      </c>
      <c r="O65" s="2">
        <v>8400</v>
      </c>
      <c r="P65" s="3">
        <v>1</v>
      </c>
    </row>
    <row r="66" spans="1:16" x14ac:dyDescent="0.25">
      <c r="A66" t="s">
        <v>69</v>
      </c>
      <c r="B66" s="5">
        <v>45453.291666666664</v>
      </c>
      <c r="C66" s="5">
        <v>45453.333333333336</v>
      </c>
      <c r="D66" s="2">
        <v>9696</v>
      </c>
      <c r="E66" s="3">
        <v>1</v>
      </c>
      <c r="F66" s="2">
        <v>9696</v>
      </c>
      <c r="H66" t="s">
        <v>26</v>
      </c>
      <c r="I66" t="s">
        <v>734</v>
      </c>
      <c r="J66" s="2">
        <v>5000</v>
      </c>
      <c r="K66" s="3">
        <v>0.1</v>
      </c>
      <c r="M66" t="s">
        <v>38</v>
      </c>
      <c r="N66" t="s">
        <v>735</v>
      </c>
      <c r="O66" s="2">
        <v>9290</v>
      </c>
      <c r="P66" s="3">
        <v>2</v>
      </c>
    </row>
    <row r="67" spans="1:16" x14ac:dyDescent="0.25">
      <c r="A67" t="s">
        <v>70</v>
      </c>
      <c r="B67" s="5">
        <v>45453.333333333336</v>
      </c>
      <c r="C67" s="5">
        <v>45453.375</v>
      </c>
      <c r="D67" s="2"/>
      <c r="E67" s="3">
        <v>0</v>
      </c>
      <c r="F67" s="2">
        <v>0</v>
      </c>
      <c r="H67" t="s">
        <v>26</v>
      </c>
      <c r="I67" t="s">
        <v>734</v>
      </c>
      <c r="J67" s="2">
        <v>5999</v>
      </c>
      <c r="K67" s="3">
        <v>0.5</v>
      </c>
      <c r="M67" t="s">
        <v>38</v>
      </c>
      <c r="N67" t="s">
        <v>735</v>
      </c>
      <c r="O67" s="2">
        <v>7565</v>
      </c>
      <c r="P67" s="3">
        <v>1.7</v>
      </c>
    </row>
    <row r="68" spans="1:16" x14ac:dyDescent="0.25">
      <c r="A68" t="s">
        <v>71</v>
      </c>
      <c r="B68" s="5">
        <v>45453.375</v>
      </c>
      <c r="C68" s="5">
        <v>45453.416666666664</v>
      </c>
      <c r="D68" s="2"/>
      <c r="E68" s="3">
        <v>0</v>
      </c>
      <c r="F68" s="2">
        <v>0</v>
      </c>
      <c r="H68" t="s">
        <v>26</v>
      </c>
      <c r="I68" t="s">
        <v>734</v>
      </c>
      <c r="J68" s="2">
        <v>12100</v>
      </c>
      <c r="K68" s="3">
        <v>3</v>
      </c>
      <c r="M68" t="s">
        <v>38</v>
      </c>
      <c r="N68" t="s">
        <v>735</v>
      </c>
      <c r="O68" s="2">
        <v>8350</v>
      </c>
      <c r="P68" s="3">
        <v>2</v>
      </c>
    </row>
    <row r="69" spans="1:16" x14ac:dyDescent="0.25">
      <c r="A69" t="s">
        <v>72</v>
      </c>
      <c r="B69" s="5">
        <v>45453.416666666664</v>
      </c>
      <c r="C69" s="5">
        <v>45453.458333333336</v>
      </c>
      <c r="D69" s="2"/>
      <c r="E69" s="3">
        <v>0</v>
      </c>
      <c r="F69" s="2">
        <v>0</v>
      </c>
      <c r="H69" t="s">
        <v>26</v>
      </c>
      <c r="I69" t="s">
        <v>734</v>
      </c>
      <c r="J69" s="2">
        <v>6149</v>
      </c>
      <c r="K69" s="3">
        <v>0.2</v>
      </c>
      <c r="M69" t="s">
        <v>39</v>
      </c>
      <c r="N69" t="s">
        <v>735</v>
      </c>
      <c r="O69" s="2">
        <v>8100</v>
      </c>
      <c r="P69" s="3">
        <v>1</v>
      </c>
    </row>
    <row r="70" spans="1:16" x14ac:dyDescent="0.25">
      <c r="A70" t="s">
        <v>73</v>
      </c>
      <c r="B70" s="5">
        <v>45453.458333333336</v>
      </c>
      <c r="C70" s="5">
        <v>45453.5</v>
      </c>
      <c r="D70" s="2"/>
      <c r="E70" s="3">
        <v>0</v>
      </c>
      <c r="F70" s="2">
        <v>0</v>
      </c>
      <c r="H70" t="s">
        <v>27</v>
      </c>
      <c r="I70" t="s">
        <v>734</v>
      </c>
      <c r="J70" s="2">
        <v>5999</v>
      </c>
      <c r="K70" s="3">
        <v>0.5</v>
      </c>
      <c r="M70" t="s">
        <v>39</v>
      </c>
      <c r="N70" t="s">
        <v>735</v>
      </c>
      <c r="O70" s="2">
        <v>8960</v>
      </c>
      <c r="P70" s="3">
        <v>2</v>
      </c>
    </row>
    <row r="71" spans="1:16" x14ac:dyDescent="0.25">
      <c r="A71" t="s">
        <v>74</v>
      </c>
      <c r="B71" s="5">
        <v>45453.5</v>
      </c>
      <c r="C71" s="5">
        <v>45453.541666666664</v>
      </c>
      <c r="D71" s="2"/>
      <c r="E71" s="3">
        <v>0</v>
      </c>
      <c r="F71" s="2">
        <v>0</v>
      </c>
      <c r="H71" t="s">
        <v>27</v>
      </c>
      <c r="I71" t="s">
        <v>734</v>
      </c>
      <c r="J71" s="2">
        <v>12850</v>
      </c>
      <c r="K71" s="3">
        <v>0.4</v>
      </c>
      <c r="M71" t="s">
        <v>39</v>
      </c>
      <c r="N71" t="s">
        <v>735</v>
      </c>
      <c r="O71" s="2">
        <v>7310</v>
      </c>
      <c r="P71" s="3">
        <v>2.1</v>
      </c>
    </row>
    <row r="72" spans="1:16" x14ac:dyDescent="0.25">
      <c r="A72" t="s">
        <v>75</v>
      </c>
      <c r="B72" s="5">
        <v>45453.541666666664</v>
      </c>
      <c r="C72" s="5">
        <v>45453.583333333336</v>
      </c>
      <c r="D72" s="2"/>
      <c r="E72" s="3">
        <v>0</v>
      </c>
      <c r="F72" s="2">
        <v>0</v>
      </c>
      <c r="H72" t="s">
        <v>27</v>
      </c>
      <c r="I72" t="s">
        <v>734</v>
      </c>
      <c r="J72" s="2">
        <v>12700</v>
      </c>
      <c r="K72" s="3">
        <v>3</v>
      </c>
      <c r="M72" t="s">
        <v>39</v>
      </c>
      <c r="N72" t="s">
        <v>735</v>
      </c>
      <c r="O72" s="2">
        <v>8050</v>
      </c>
      <c r="P72" s="3">
        <v>2</v>
      </c>
    </row>
    <row r="73" spans="1:16" x14ac:dyDescent="0.25">
      <c r="A73" t="s">
        <v>76</v>
      </c>
      <c r="B73" s="5">
        <v>45453.583333333336</v>
      </c>
      <c r="C73" s="5">
        <v>45453.625</v>
      </c>
      <c r="D73" s="2">
        <v>12192</v>
      </c>
      <c r="E73" s="3">
        <v>1.5</v>
      </c>
      <c r="F73" s="2">
        <v>18288</v>
      </c>
      <c r="H73" t="s">
        <v>27</v>
      </c>
      <c r="I73" t="s">
        <v>734</v>
      </c>
      <c r="J73" s="2">
        <v>6500</v>
      </c>
      <c r="K73" s="3">
        <v>0.1</v>
      </c>
      <c r="M73" t="s">
        <v>40</v>
      </c>
      <c r="N73" t="s">
        <v>735</v>
      </c>
      <c r="O73" s="2">
        <v>7650</v>
      </c>
      <c r="P73" s="3">
        <v>1</v>
      </c>
    </row>
    <row r="74" spans="1:16" x14ac:dyDescent="0.25">
      <c r="A74" t="s">
        <v>77</v>
      </c>
      <c r="B74" s="5">
        <v>45453.625</v>
      </c>
      <c r="C74" s="5">
        <v>45453.666666666664</v>
      </c>
      <c r="D74" s="2">
        <v>11808</v>
      </c>
      <c r="E74" s="3">
        <v>2</v>
      </c>
      <c r="F74" s="2">
        <v>23616</v>
      </c>
      <c r="H74" t="s">
        <v>27</v>
      </c>
      <c r="I74" t="s">
        <v>734</v>
      </c>
      <c r="J74" s="2">
        <v>11700</v>
      </c>
      <c r="K74" s="3">
        <v>20</v>
      </c>
      <c r="M74" t="s">
        <v>40</v>
      </c>
      <c r="N74" t="s">
        <v>735</v>
      </c>
      <c r="O74" s="2">
        <v>8630</v>
      </c>
      <c r="P74" s="3">
        <v>2</v>
      </c>
    </row>
    <row r="75" spans="1:16" x14ac:dyDescent="0.25">
      <c r="A75" t="s">
        <v>78</v>
      </c>
      <c r="B75" s="5">
        <v>45453.666666666664</v>
      </c>
      <c r="C75" s="5">
        <v>45453.708333333336</v>
      </c>
      <c r="D75" s="2">
        <v>11424</v>
      </c>
      <c r="E75" s="3">
        <v>2</v>
      </c>
      <c r="F75" s="2">
        <v>22848</v>
      </c>
      <c r="H75" t="s">
        <v>27</v>
      </c>
      <c r="I75" t="s">
        <v>734</v>
      </c>
      <c r="J75" s="2">
        <v>12000</v>
      </c>
      <c r="K75" s="3">
        <v>3</v>
      </c>
      <c r="M75" t="s">
        <v>40</v>
      </c>
      <c r="N75" t="s">
        <v>735</v>
      </c>
      <c r="O75" s="2">
        <v>7055</v>
      </c>
      <c r="P75" s="3">
        <v>2.4</v>
      </c>
    </row>
    <row r="76" spans="1:16" x14ac:dyDescent="0.25">
      <c r="A76" t="s">
        <v>79</v>
      </c>
      <c r="B76" s="5">
        <v>45453.708333333336</v>
      </c>
      <c r="C76" s="5">
        <v>45453.75</v>
      </c>
      <c r="D76" s="2">
        <v>11328</v>
      </c>
      <c r="E76" s="3">
        <v>2</v>
      </c>
      <c r="F76" s="2">
        <v>22656</v>
      </c>
      <c r="H76" t="s">
        <v>27</v>
      </c>
      <c r="I76" t="s">
        <v>734</v>
      </c>
      <c r="J76" s="2">
        <v>5000</v>
      </c>
      <c r="K76" s="3">
        <v>0.1</v>
      </c>
      <c r="M76" t="s">
        <v>40</v>
      </c>
      <c r="N76" t="s">
        <v>735</v>
      </c>
      <c r="O76" s="2">
        <v>7600</v>
      </c>
      <c r="P76" s="3">
        <v>2</v>
      </c>
    </row>
    <row r="77" spans="1:16" x14ac:dyDescent="0.25">
      <c r="A77" t="s">
        <v>80</v>
      </c>
      <c r="B77" s="5">
        <v>45453.75</v>
      </c>
      <c r="C77" s="5">
        <v>45453.791666666664</v>
      </c>
      <c r="D77" s="2">
        <v>11700</v>
      </c>
      <c r="E77" s="3">
        <v>2</v>
      </c>
      <c r="F77" s="2">
        <v>23400</v>
      </c>
      <c r="H77" t="s">
        <v>27</v>
      </c>
      <c r="I77" t="s">
        <v>734</v>
      </c>
      <c r="J77" s="2">
        <v>12500</v>
      </c>
      <c r="K77" s="3">
        <v>3</v>
      </c>
      <c r="M77" t="s">
        <v>41</v>
      </c>
      <c r="N77" t="s">
        <v>735</v>
      </c>
      <c r="O77" s="2">
        <v>7650</v>
      </c>
      <c r="P77" s="3">
        <v>1</v>
      </c>
    </row>
    <row r="78" spans="1:16" x14ac:dyDescent="0.25">
      <c r="A78" t="s">
        <v>81</v>
      </c>
      <c r="B78" s="5">
        <v>45453.791666666664</v>
      </c>
      <c r="C78" s="5">
        <v>45453.833333333336</v>
      </c>
      <c r="D78" s="2">
        <v>11100</v>
      </c>
      <c r="E78" s="3">
        <v>4</v>
      </c>
      <c r="F78" s="2">
        <v>44400</v>
      </c>
      <c r="H78" t="s">
        <v>27</v>
      </c>
      <c r="I78" t="s">
        <v>734</v>
      </c>
      <c r="J78" s="2">
        <v>6149</v>
      </c>
      <c r="K78" s="3">
        <v>0.2</v>
      </c>
      <c r="M78" t="s">
        <v>41</v>
      </c>
      <c r="N78" t="s">
        <v>735</v>
      </c>
      <c r="O78" s="2">
        <v>8410</v>
      </c>
      <c r="P78" s="3">
        <v>2</v>
      </c>
    </row>
    <row r="79" spans="1:16" x14ac:dyDescent="0.25">
      <c r="A79" t="s">
        <v>82</v>
      </c>
      <c r="B79" s="5">
        <v>45453.833333333336</v>
      </c>
      <c r="C79" s="5">
        <v>45453.875</v>
      </c>
      <c r="D79" s="2"/>
      <c r="E79" s="3">
        <v>0</v>
      </c>
      <c r="F79" s="2">
        <v>0</v>
      </c>
      <c r="H79" t="s">
        <v>28</v>
      </c>
      <c r="I79" t="s">
        <v>734</v>
      </c>
      <c r="J79" s="2">
        <v>5999</v>
      </c>
      <c r="K79" s="3">
        <v>0.5</v>
      </c>
      <c r="M79" t="s">
        <v>41</v>
      </c>
      <c r="N79" t="s">
        <v>735</v>
      </c>
      <c r="O79" s="2">
        <v>6885</v>
      </c>
      <c r="P79" s="3">
        <v>2.9</v>
      </c>
    </row>
    <row r="80" spans="1:16" x14ac:dyDescent="0.25">
      <c r="A80" t="s">
        <v>83</v>
      </c>
      <c r="B80" s="5">
        <v>45453.875</v>
      </c>
      <c r="C80" s="5">
        <v>45453.916666666664</v>
      </c>
      <c r="D80" s="2">
        <v>9630</v>
      </c>
      <c r="E80" s="3">
        <v>0.3</v>
      </c>
      <c r="F80" s="2">
        <v>2889</v>
      </c>
      <c r="H80" t="s">
        <v>28</v>
      </c>
      <c r="I80" t="s">
        <v>734</v>
      </c>
      <c r="J80" s="2">
        <v>12550</v>
      </c>
      <c r="K80" s="3">
        <v>0.1</v>
      </c>
      <c r="M80" t="s">
        <v>41</v>
      </c>
      <c r="N80" t="s">
        <v>735</v>
      </c>
      <c r="O80" s="2">
        <v>7600</v>
      </c>
      <c r="P80" s="3">
        <v>2</v>
      </c>
    </row>
    <row r="81" spans="1:16" x14ac:dyDescent="0.25">
      <c r="A81" t="s">
        <v>84</v>
      </c>
      <c r="B81" s="5">
        <v>45453.916666666664</v>
      </c>
      <c r="C81" s="5">
        <v>45453.958333333336</v>
      </c>
      <c r="D81" s="2">
        <v>9000</v>
      </c>
      <c r="E81" s="3">
        <v>0.6</v>
      </c>
      <c r="F81" s="2">
        <v>5400</v>
      </c>
      <c r="H81" t="s">
        <v>28</v>
      </c>
      <c r="I81" t="s">
        <v>734</v>
      </c>
      <c r="J81" s="2">
        <v>12400</v>
      </c>
      <c r="K81" s="3">
        <v>2</v>
      </c>
      <c r="M81" t="s">
        <v>42</v>
      </c>
      <c r="N81" t="s">
        <v>735</v>
      </c>
      <c r="O81" s="2">
        <v>7650</v>
      </c>
      <c r="P81" s="3">
        <v>1</v>
      </c>
    </row>
    <row r="82" spans="1:16" x14ac:dyDescent="0.25">
      <c r="A82" t="s">
        <v>85</v>
      </c>
      <c r="B82" s="5">
        <v>45453.958333333336</v>
      </c>
      <c r="C82" s="5">
        <v>45454</v>
      </c>
      <c r="D82" s="2">
        <v>8460</v>
      </c>
      <c r="E82" s="3">
        <v>1.1000000000000001</v>
      </c>
      <c r="F82" s="2">
        <v>9306</v>
      </c>
      <c r="H82" t="s">
        <v>28</v>
      </c>
      <c r="I82" t="s">
        <v>734</v>
      </c>
      <c r="J82" s="2">
        <v>11430</v>
      </c>
      <c r="K82" s="3">
        <v>20</v>
      </c>
      <c r="M82" t="s">
        <v>42</v>
      </c>
      <c r="N82" t="s">
        <v>735</v>
      </c>
      <c r="O82" s="2">
        <v>8410</v>
      </c>
      <c r="P82" s="3">
        <v>2</v>
      </c>
    </row>
    <row r="83" spans="1:16" x14ac:dyDescent="0.25">
      <c r="A83" t="s">
        <v>86</v>
      </c>
      <c r="B83" s="5">
        <v>45454</v>
      </c>
      <c r="C83" s="5">
        <v>45454.041666666664</v>
      </c>
      <c r="D83" s="2">
        <v>8010</v>
      </c>
      <c r="E83" s="3">
        <v>1.8</v>
      </c>
      <c r="F83" s="2">
        <v>14418</v>
      </c>
      <c r="H83" t="s">
        <v>28</v>
      </c>
      <c r="I83" t="s">
        <v>734</v>
      </c>
      <c r="J83" s="2">
        <v>6350</v>
      </c>
      <c r="K83" s="3">
        <v>0.1</v>
      </c>
      <c r="M83" t="s">
        <v>42</v>
      </c>
      <c r="N83" t="s">
        <v>735</v>
      </c>
      <c r="O83" s="2">
        <v>7600</v>
      </c>
      <c r="P83" s="3">
        <v>2</v>
      </c>
    </row>
    <row r="84" spans="1:16" x14ac:dyDescent="0.25">
      <c r="A84" t="s">
        <v>87</v>
      </c>
      <c r="B84" s="5">
        <v>45454.041666666664</v>
      </c>
      <c r="C84" s="5">
        <v>45454.083333333336</v>
      </c>
      <c r="D84" s="2">
        <v>6000</v>
      </c>
      <c r="E84" s="3">
        <v>0.9</v>
      </c>
      <c r="F84" s="2">
        <v>5400</v>
      </c>
      <c r="H84" t="s">
        <v>28</v>
      </c>
      <c r="I84" t="s">
        <v>734</v>
      </c>
      <c r="J84" s="2">
        <v>6149</v>
      </c>
      <c r="K84" s="3">
        <v>0.2</v>
      </c>
      <c r="M84" t="s">
        <v>42</v>
      </c>
      <c r="N84" t="s">
        <v>735</v>
      </c>
      <c r="O84" s="2">
        <v>6885</v>
      </c>
      <c r="P84" s="3">
        <v>3</v>
      </c>
    </row>
    <row r="85" spans="1:16" x14ac:dyDescent="0.25">
      <c r="A85" t="s">
        <v>88</v>
      </c>
      <c r="B85" s="5">
        <v>45454.083333333336</v>
      </c>
      <c r="C85" s="5">
        <v>45454.125</v>
      </c>
      <c r="D85" s="2"/>
      <c r="E85" s="3">
        <v>0</v>
      </c>
      <c r="F85" s="2">
        <v>0</v>
      </c>
      <c r="H85" t="s">
        <v>28</v>
      </c>
      <c r="I85" t="s">
        <v>734</v>
      </c>
      <c r="J85" s="2">
        <v>11700</v>
      </c>
      <c r="K85" s="3">
        <v>3</v>
      </c>
      <c r="M85" t="s">
        <v>42</v>
      </c>
      <c r="N85" t="s">
        <v>735</v>
      </c>
      <c r="O85" s="2">
        <v>7290</v>
      </c>
      <c r="P85" s="3">
        <v>0.5</v>
      </c>
    </row>
    <row r="86" spans="1:16" x14ac:dyDescent="0.25">
      <c r="A86" t="s">
        <v>89</v>
      </c>
      <c r="B86" s="5">
        <v>45454.125</v>
      </c>
      <c r="C86" s="5">
        <v>45454.166666666664</v>
      </c>
      <c r="D86" s="2"/>
      <c r="E86" s="3">
        <v>0</v>
      </c>
      <c r="F86" s="2">
        <v>0</v>
      </c>
      <c r="H86" t="s">
        <v>28</v>
      </c>
      <c r="I86" t="s">
        <v>734</v>
      </c>
      <c r="J86" s="2">
        <v>12200</v>
      </c>
      <c r="K86" s="3">
        <v>2</v>
      </c>
      <c r="M86" t="s">
        <v>43</v>
      </c>
      <c r="N86" t="s">
        <v>735</v>
      </c>
      <c r="O86" s="2">
        <v>7650</v>
      </c>
      <c r="P86" s="3">
        <v>1</v>
      </c>
    </row>
    <row r="87" spans="1:16" x14ac:dyDescent="0.25">
      <c r="A87" t="s">
        <v>90</v>
      </c>
      <c r="B87" s="5">
        <v>45454.166666666664</v>
      </c>
      <c r="C87" s="5">
        <v>45454.208333333336</v>
      </c>
      <c r="D87" s="2"/>
      <c r="E87" s="3">
        <v>0</v>
      </c>
      <c r="F87" s="2">
        <v>0</v>
      </c>
      <c r="H87" t="s">
        <v>28</v>
      </c>
      <c r="I87" t="s">
        <v>734</v>
      </c>
      <c r="J87" s="2">
        <v>5000</v>
      </c>
      <c r="K87" s="3">
        <v>0.1</v>
      </c>
      <c r="M87" t="s">
        <v>43</v>
      </c>
      <c r="N87" t="s">
        <v>735</v>
      </c>
      <c r="O87" s="2">
        <v>8630</v>
      </c>
      <c r="P87" s="3">
        <v>2</v>
      </c>
    </row>
    <row r="88" spans="1:16" x14ac:dyDescent="0.25">
      <c r="A88" t="s">
        <v>91</v>
      </c>
      <c r="B88" s="5">
        <v>45454.208333333336</v>
      </c>
      <c r="C88" s="5">
        <v>45454.25</v>
      </c>
      <c r="D88" s="2"/>
      <c r="E88" s="3">
        <v>0</v>
      </c>
      <c r="F88" s="2">
        <v>0</v>
      </c>
      <c r="H88" t="s">
        <v>29</v>
      </c>
      <c r="I88" t="s">
        <v>734</v>
      </c>
      <c r="J88" s="2">
        <v>12000</v>
      </c>
      <c r="K88" s="3">
        <v>4</v>
      </c>
      <c r="M88" t="s">
        <v>43</v>
      </c>
      <c r="N88" t="s">
        <v>735</v>
      </c>
      <c r="O88" s="2">
        <v>7600</v>
      </c>
      <c r="P88" s="3">
        <v>2</v>
      </c>
    </row>
    <row r="89" spans="1:16" x14ac:dyDescent="0.25">
      <c r="A89" t="s">
        <v>92</v>
      </c>
      <c r="B89" s="5">
        <v>45454.25</v>
      </c>
      <c r="C89" s="5">
        <v>45454.291666666664</v>
      </c>
      <c r="D89" s="2">
        <v>8184</v>
      </c>
      <c r="E89" s="3">
        <v>2.9</v>
      </c>
      <c r="F89" s="2">
        <v>23734</v>
      </c>
      <c r="H89" t="s">
        <v>29</v>
      </c>
      <c r="I89" t="s">
        <v>734</v>
      </c>
      <c r="J89" s="2">
        <v>11070</v>
      </c>
      <c r="K89" s="3">
        <v>20</v>
      </c>
      <c r="M89" t="s">
        <v>43</v>
      </c>
      <c r="N89" t="s">
        <v>735</v>
      </c>
      <c r="O89" s="2">
        <v>7055</v>
      </c>
      <c r="P89" s="3">
        <v>3.3</v>
      </c>
    </row>
    <row r="90" spans="1:16" x14ac:dyDescent="0.25">
      <c r="A90" t="s">
        <v>93</v>
      </c>
      <c r="B90" s="5">
        <v>45454.291666666664</v>
      </c>
      <c r="C90" s="5">
        <v>45454.333333333336</v>
      </c>
      <c r="D90" s="2">
        <v>9696</v>
      </c>
      <c r="E90" s="3">
        <v>2</v>
      </c>
      <c r="F90" s="2">
        <v>19392</v>
      </c>
      <c r="H90" t="s">
        <v>29</v>
      </c>
      <c r="I90" t="s">
        <v>734</v>
      </c>
      <c r="J90" s="2">
        <v>11800</v>
      </c>
      <c r="K90" s="3">
        <v>4</v>
      </c>
      <c r="M90" t="s">
        <v>43</v>
      </c>
      <c r="N90" t="s">
        <v>735</v>
      </c>
      <c r="O90" s="2">
        <v>7470</v>
      </c>
      <c r="P90" s="3">
        <v>0.6</v>
      </c>
    </row>
    <row r="91" spans="1:16" x14ac:dyDescent="0.25">
      <c r="A91" t="s">
        <v>94</v>
      </c>
      <c r="B91" s="5">
        <v>45454.333333333336</v>
      </c>
      <c r="C91" s="5">
        <v>45454.375</v>
      </c>
      <c r="D91" s="2"/>
      <c r="E91" s="3">
        <v>0</v>
      </c>
      <c r="F91" s="2">
        <v>0</v>
      </c>
      <c r="H91" t="s">
        <v>29</v>
      </c>
      <c r="I91" t="s">
        <v>734</v>
      </c>
      <c r="J91" s="2">
        <v>11300</v>
      </c>
      <c r="K91" s="3">
        <v>4</v>
      </c>
      <c r="M91" t="s">
        <v>44</v>
      </c>
      <c r="N91" t="s">
        <v>735</v>
      </c>
      <c r="O91" s="2">
        <v>8500</v>
      </c>
      <c r="P91" s="3">
        <v>1</v>
      </c>
    </row>
    <row r="92" spans="1:16" x14ac:dyDescent="0.25">
      <c r="A92" t="s">
        <v>95</v>
      </c>
      <c r="B92" s="5">
        <v>45454.375</v>
      </c>
      <c r="C92" s="5">
        <v>45454.416666666664</v>
      </c>
      <c r="D92" s="2"/>
      <c r="E92" s="3">
        <v>0</v>
      </c>
      <c r="F92" s="2">
        <v>0</v>
      </c>
      <c r="H92" t="s">
        <v>29</v>
      </c>
      <c r="I92" t="s">
        <v>734</v>
      </c>
      <c r="J92" s="2">
        <v>6149</v>
      </c>
      <c r="K92" s="3">
        <v>0.2</v>
      </c>
      <c r="M92" t="s">
        <v>44</v>
      </c>
      <c r="N92" t="s">
        <v>735</v>
      </c>
      <c r="O92" s="2">
        <v>9180</v>
      </c>
      <c r="P92" s="3">
        <v>2</v>
      </c>
    </row>
    <row r="93" spans="1:16" x14ac:dyDescent="0.25">
      <c r="A93" t="s">
        <v>96</v>
      </c>
      <c r="B93" s="5">
        <v>45454.416666666664</v>
      </c>
      <c r="C93" s="5">
        <v>45454.458333333336</v>
      </c>
      <c r="D93" s="2"/>
      <c r="E93" s="3">
        <v>0</v>
      </c>
      <c r="F93" s="2">
        <v>0</v>
      </c>
      <c r="H93" t="s">
        <v>29</v>
      </c>
      <c r="I93" t="s">
        <v>734</v>
      </c>
      <c r="J93" s="2">
        <v>5999</v>
      </c>
      <c r="K93" s="3">
        <v>0.5</v>
      </c>
      <c r="M93" t="s">
        <v>44</v>
      </c>
      <c r="N93" t="s">
        <v>735</v>
      </c>
      <c r="O93" s="2">
        <v>7480</v>
      </c>
      <c r="P93" s="3">
        <v>3.2</v>
      </c>
    </row>
    <row r="94" spans="1:16" x14ac:dyDescent="0.25">
      <c r="A94" t="s">
        <v>97</v>
      </c>
      <c r="B94" s="5">
        <v>45454.458333333336</v>
      </c>
      <c r="C94" s="5">
        <v>45454.5</v>
      </c>
      <c r="D94" s="2"/>
      <c r="E94" s="3">
        <v>0</v>
      </c>
      <c r="F94" s="2">
        <v>0</v>
      </c>
      <c r="H94" t="s">
        <v>29</v>
      </c>
      <c r="I94" t="s">
        <v>734</v>
      </c>
      <c r="J94" s="2">
        <v>6150</v>
      </c>
      <c r="K94" s="3">
        <v>0.1</v>
      </c>
      <c r="M94" t="s">
        <v>44</v>
      </c>
      <c r="N94" t="s">
        <v>735</v>
      </c>
      <c r="O94" s="2">
        <v>8450</v>
      </c>
      <c r="P94" s="3">
        <v>2</v>
      </c>
    </row>
    <row r="95" spans="1:16" x14ac:dyDescent="0.25">
      <c r="A95" t="s">
        <v>98</v>
      </c>
      <c r="B95" s="5">
        <v>45454.5</v>
      </c>
      <c r="C95" s="5">
        <v>45454.541666666664</v>
      </c>
      <c r="D95" s="2"/>
      <c r="E95" s="3">
        <v>0</v>
      </c>
      <c r="F95" s="2">
        <v>0</v>
      </c>
      <c r="H95" t="s">
        <v>30</v>
      </c>
      <c r="I95" t="s">
        <v>734</v>
      </c>
      <c r="J95" s="2">
        <v>11424</v>
      </c>
      <c r="K95" s="3">
        <v>8.4</v>
      </c>
      <c r="M95" t="s">
        <v>45</v>
      </c>
      <c r="N95" t="s">
        <v>735</v>
      </c>
      <c r="O95" s="2">
        <v>9500</v>
      </c>
      <c r="P95" s="3">
        <v>1</v>
      </c>
    </row>
    <row r="96" spans="1:16" x14ac:dyDescent="0.25">
      <c r="A96" t="s">
        <v>99</v>
      </c>
      <c r="B96" s="5">
        <v>45454.541666666664</v>
      </c>
      <c r="C96" s="5">
        <v>45454.583333333336</v>
      </c>
      <c r="D96" s="2"/>
      <c r="E96" s="3">
        <v>0</v>
      </c>
      <c r="F96" s="2">
        <v>0</v>
      </c>
      <c r="H96" t="s">
        <v>30</v>
      </c>
      <c r="I96" t="s">
        <v>734</v>
      </c>
      <c r="J96" s="2">
        <v>5950</v>
      </c>
      <c r="K96" s="3">
        <v>0.1</v>
      </c>
      <c r="M96" t="s">
        <v>45</v>
      </c>
      <c r="N96" t="s">
        <v>735</v>
      </c>
      <c r="O96" s="2">
        <v>10610</v>
      </c>
      <c r="P96" s="3">
        <v>2</v>
      </c>
    </row>
    <row r="97" spans="1:16" x14ac:dyDescent="0.25">
      <c r="A97" t="s">
        <v>100</v>
      </c>
      <c r="B97" s="5">
        <v>45454.583333333336</v>
      </c>
      <c r="C97" s="5">
        <v>45454.625</v>
      </c>
      <c r="D97" s="2"/>
      <c r="E97" s="3">
        <v>0</v>
      </c>
      <c r="F97" s="2">
        <v>0</v>
      </c>
      <c r="H97" t="s">
        <v>30</v>
      </c>
      <c r="I97" t="s">
        <v>734</v>
      </c>
      <c r="J97" s="2">
        <v>5999</v>
      </c>
      <c r="K97" s="3">
        <v>0.5</v>
      </c>
      <c r="M97" t="s">
        <v>45</v>
      </c>
      <c r="N97" t="s">
        <v>735</v>
      </c>
      <c r="O97" s="2">
        <v>8585</v>
      </c>
      <c r="P97" s="3">
        <v>3</v>
      </c>
    </row>
    <row r="98" spans="1:16" x14ac:dyDescent="0.25">
      <c r="A98" t="s">
        <v>101</v>
      </c>
      <c r="B98" s="5">
        <v>45454.625</v>
      </c>
      <c r="C98" s="5">
        <v>45454.666666666664</v>
      </c>
      <c r="D98" s="2">
        <v>11704</v>
      </c>
      <c r="E98" s="3">
        <v>1.8</v>
      </c>
      <c r="F98" s="2">
        <v>21067</v>
      </c>
      <c r="H98" t="s">
        <v>30</v>
      </c>
      <c r="I98" t="s">
        <v>734</v>
      </c>
      <c r="J98" s="2">
        <v>11400</v>
      </c>
      <c r="K98" s="3">
        <v>1</v>
      </c>
      <c r="M98" t="s">
        <v>45</v>
      </c>
      <c r="N98" t="s">
        <v>735</v>
      </c>
      <c r="O98" s="2">
        <v>9450</v>
      </c>
      <c r="P98" s="3">
        <v>2</v>
      </c>
    </row>
    <row r="99" spans="1:16" x14ac:dyDescent="0.25">
      <c r="A99" t="s">
        <v>102</v>
      </c>
      <c r="B99" s="5">
        <v>45454.666666666664</v>
      </c>
      <c r="C99" s="5">
        <v>45454.708333333336</v>
      </c>
      <c r="D99" s="2">
        <v>11424</v>
      </c>
      <c r="E99" s="3">
        <v>2</v>
      </c>
      <c r="F99" s="2">
        <v>22848</v>
      </c>
      <c r="H99" t="s">
        <v>30</v>
      </c>
      <c r="I99" t="s">
        <v>734</v>
      </c>
      <c r="J99" s="2">
        <v>10900</v>
      </c>
      <c r="K99" s="3">
        <v>1</v>
      </c>
      <c r="M99" t="s">
        <v>46</v>
      </c>
      <c r="N99" t="s">
        <v>735</v>
      </c>
      <c r="O99" s="2">
        <v>10850</v>
      </c>
      <c r="P99" s="3">
        <v>3</v>
      </c>
    </row>
    <row r="100" spans="1:16" x14ac:dyDescent="0.25">
      <c r="A100" t="s">
        <v>103</v>
      </c>
      <c r="B100" s="5">
        <v>45454.708333333336</v>
      </c>
      <c r="C100" s="5">
        <v>45454.75</v>
      </c>
      <c r="D100" s="2">
        <v>11500</v>
      </c>
      <c r="E100" s="3">
        <v>2</v>
      </c>
      <c r="F100" s="2">
        <v>23000</v>
      </c>
      <c r="H100" t="s">
        <v>30</v>
      </c>
      <c r="I100" t="s">
        <v>734</v>
      </c>
      <c r="J100" s="2">
        <v>6149</v>
      </c>
      <c r="K100" s="3">
        <v>0.2</v>
      </c>
      <c r="M100" t="s">
        <v>46</v>
      </c>
      <c r="N100" t="s">
        <v>735</v>
      </c>
      <c r="O100" s="2">
        <v>12260</v>
      </c>
      <c r="P100" s="3">
        <v>2</v>
      </c>
    </row>
    <row r="101" spans="1:16" x14ac:dyDescent="0.25">
      <c r="A101" t="s">
        <v>104</v>
      </c>
      <c r="B101" s="5">
        <v>45454.75</v>
      </c>
      <c r="C101" s="5">
        <v>45454.791666666664</v>
      </c>
      <c r="D101" s="2">
        <v>11700</v>
      </c>
      <c r="E101" s="3">
        <v>2</v>
      </c>
      <c r="F101" s="2">
        <v>23400</v>
      </c>
      <c r="H101" t="s">
        <v>31</v>
      </c>
      <c r="I101" t="s">
        <v>734</v>
      </c>
      <c r="J101" s="2">
        <v>5900</v>
      </c>
      <c r="K101" s="3">
        <v>0.1</v>
      </c>
      <c r="M101" t="s">
        <v>46</v>
      </c>
      <c r="N101" t="s">
        <v>735</v>
      </c>
      <c r="O101" s="2">
        <v>10650</v>
      </c>
      <c r="P101" s="3">
        <v>2</v>
      </c>
    </row>
    <row r="102" spans="1:16" x14ac:dyDescent="0.25">
      <c r="A102" t="s">
        <v>105</v>
      </c>
      <c r="B102" s="5">
        <v>45454.791666666664</v>
      </c>
      <c r="C102" s="5">
        <v>45454.833333333336</v>
      </c>
      <c r="D102" s="2">
        <v>11100</v>
      </c>
      <c r="E102" s="3">
        <v>4.7</v>
      </c>
      <c r="F102" s="2">
        <v>52170</v>
      </c>
      <c r="H102" t="s">
        <v>31</v>
      </c>
      <c r="I102" t="s">
        <v>734</v>
      </c>
      <c r="J102" s="2">
        <v>11650</v>
      </c>
      <c r="K102" s="3">
        <v>0.6</v>
      </c>
      <c r="M102" t="s">
        <v>46</v>
      </c>
      <c r="N102" t="s">
        <v>735</v>
      </c>
      <c r="O102" s="2">
        <v>9860</v>
      </c>
      <c r="P102" s="3">
        <v>2.2999999999999998</v>
      </c>
    </row>
    <row r="103" spans="1:16" x14ac:dyDescent="0.25">
      <c r="A103" t="s">
        <v>106</v>
      </c>
      <c r="B103" s="5">
        <v>45454.833333333336</v>
      </c>
      <c r="C103" s="5">
        <v>45454.875</v>
      </c>
      <c r="D103" s="2"/>
      <c r="E103" s="3">
        <v>0</v>
      </c>
      <c r="F103" s="2">
        <v>0</v>
      </c>
      <c r="H103" t="s">
        <v>31</v>
      </c>
      <c r="I103" t="s">
        <v>734</v>
      </c>
      <c r="J103" s="2">
        <v>10800</v>
      </c>
      <c r="K103" s="3">
        <v>2</v>
      </c>
      <c r="M103" t="s">
        <v>46</v>
      </c>
      <c r="N103" t="s">
        <v>735</v>
      </c>
      <c r="O103" s="2">
        <v>10450</v>
      </c>
      <c r="P103" s="3">
        <v>2</v>
      </c>
    </row>
    <row r="104" spans="1:16" x14ac:dyDescent="0.25">
      <c r="A104" t="s">
        <v>107</v>
      </c>
      <c r="B104" s="5">
        <v>45454.875</v>
      </c>
      <c r="C104" s="5">
        <v>45454.916666666664</v>
      </c>
      <c r="D104" s="2"/>
      <c r="E104" s="3">
        <v>0</v>
      </c>
      <c r="F104" s="2">
        <v>0</v>
      </c>
      <c r="H104" t="s">
        <v>31</v>
      </c>
      <c r="I104" t="s">
        <v>734</v>
      </c>
      <c r="J104" s="2">
        <v>5000</v>
      </c>
      <c r="K104" s="3">
        <v>0.1</v>
      </c>
      <c r="M104" t="s">
        <v>47</v>
      </c>
      <c r="N104" t="s">
        <v>735</v>
      </c>
      <c r="O104" s="2">
        <v>11700</v>
      </c>
      <c r="P104" s="3">
        <v>2</v>
      </c>
    </row>
    <row r="105" spans="1:16" x14ac:dyDescent="0.25">
      <c r="A105" t="s">
        <v>108</v>
      </c>
      <c r="B105" s="5">
        <v>45454.916666666664</v>
      </c>
      <c r="C105" s="5">
        <v>45454.958333333336</v>
      </c>
      <c r="D105" s="2">
        <v>9000</v>
      </c>
      <c r="E105" s="3">
        <v>0.3</v>
      </c>
      <c r="F105" s="2">
        <v>2700</v>
      </c>
      <c r="H105" t="s">
        <v>31</v>
      </c>
      <c r="I105" t="s">
        <v>734</v>
      </c>
      <c r="J105" s="2">
        <v>11328</v>
      </c>
      <c r="K105" s="3">
        <v>9.6</v>
      </c>
      <c r="M105" t="s">
        <v>47</v>
      </c>
      <c r="N105" t="s">
        <v>735</v>
      </c>
      <c r="O105" s="2">
        <v>12920</v>
      </c>
      <c r="P105" s="3">
        <v>2</v>
      </c>
    </row>
    <row r="106" spans="1:16" x14ac:dyDescent="0.25">
      <c r="A106" t="s">
        <v>109</v>
      </c>
      <c r="B106" s="5">
        <v>45454.958333333336</v>
      </c>
      <c r="C106" s="5">
        <v>45455</v>
      </c>
      <c r="D106" s="2">
        <v>8460</v>
      </c>
      <c r="E106" s="3">
        <v>0.9</v>
      </c>
      <c r="F106" s="2">
        <v>7614</v>
      </c>
      <c r="H106" t="s">
        <v>31</v>
      </c>
      <c r="I106" t="s">
        <v>734</v>
      </c>
      <c r="J106" s="2">
        <v>7499</v>
      </c>
      <c r="K106" s="3">
        <v>0.5</v>
      </c>
      <c r="M106" t="s">
        <v>47</v>
      </c>
      <c r="N106" t="s">
        <v>735</v>
      </c>
      <c r="O106" s="2">
        <v>11600</v>
      </c>
      <c r="P106" s="3">
        <v>2</v>
      </c>
    </row>
    <row r="107" spans="1:16" x14ac:dyDescent="0.25">
      <c r="A107" t="s">
        <v>110</v>
      </c>
      <c r="B107" s="5">
        <v>45455</v>
      </c>
      <c r="C107" s="5">
        <v>45455.041666666664</v>
      </c>
      <c r="D107" s="2">
        <v>7788</v>
      </c>
      <c r="E107" s="3">
        <v>1.8</v>
      </c>
      <c r="F107" s="2">
        <v>14018</v>
      </c>
      <c r="H107" t="s">
        <v>31</v>
      </c>
      <c r="I107" t="s">
        <v>734</v>
      </c>
      <c r="J107" s="2">
        <v>5999</v>
      </c>
      <c r="K107" s="3">
        <v>0.5</v>
      </c>
      <c r="M107" t="s">
        <v>47</v>
      </c>
      <c r="N107" t="s">
        <v>735</v>
      </c>
      <c r="O107" s="2">
        <v>10370</v>
      </c>
      <c r="P107" s="3">
        <v>1.7</v>
      </c>
    </row>
    <row r="108" spans="1:16" x14ac:dyDescent="0.25">
      <c r="A108" t="s">
        <v>111</v>
      </c>
      <c r="B108" s="5">
        <v>45455.041666666664</v>
      </c>
      <c r="C108" s="5">
        <v>45455.083333333336</v>
      </c>
      <c r="D108" s="2"/>
      <c r="E108" s="3">
        <v>0</v>
      </c>
      <c r="F108" s="2">
        <v>0</v>
      </c>
      <c r="H108" t="s">
        <v>31</v>
      </c>
      <c r="I108" t="s">
        <v>734</v>
      </c>
      <c r="J108" s="2">
        <v>11500</v>
      </c>
      <c r="K108" s="3">
        <v>2</v>
      </c>
      <c r="M108" t="s">
        <v>47</v>
      </c>
      <c r="N108" t="s">
        <v>735</v>
      </c>
      <c r="O108" s="2">
        <v>11500</v>
      </c>
      <c r="P108" s="3">
        <v>2</v>
      </c>
    </row>
    <row r="109" spans="1:16" x14ac:dyDescent="0.25">
      <c r="A109" t="s">
        <v>112</v>
      </c>
      <c r="B109" s="5">
        <v>45455.083333333336</v>
      </c>
      <c r="C109" s="5">
        <v>45455.125</v>
      </c>
      <c r="D109" s="2"/>
      <c r="E109" s="3">
        <v>0</v>
      </c>
      <c r="F109" s="2">
        <v>0</v>
      </c>
      <c r="H109" t="s">
        <v>31</v>
      </c>
      <c r="I109" t="s">
        <v>734</v>
      </c>
      <c r="J109" s="2">
        <v>11300</v>
      </c>
      <c r="K109" s="3">
        <v>2</v>
      </c>
      <c r="M109" t="s">
        <v>48</v>
      </c>
      <c r="N109" t="s">
        <v>735</v>
      </c>
      <c r="O109" s="2">
        <v>12550</v>
      </c>
      <c r="P109" s="3">
        <v>1</v>
      </c>
    </row>
    <row r="110" spans="1:16" x14ac:dyDescent="0.25">
      <c r="A110" t="s">
        <v>113</v>
      </c>
      <c r="B110" s="5">
        <v>45455.125</v>
      </c>
      <c r="C110" s="5">
        <v>45455.166666666664</v>
      </c>
      <c r="D110" s="2"/>
      <c r="E110" s="3">
        <v>0</v>
      </c>
      <c r="F110" s="2">
        <v>0</v>
      </c>
      <c r="H110" t="s">
        <v>32</v>
      </c>
      <c r="I110" t="s">
        <v>734</v>
      </c>
      <c r="J110" s="2">
        <v>11500</v>
      </c>
      <c r="K110" s="3">
        <v>3</v>
      </c>
      <c r="M110" t="s">
        <v>48</v>
      </c>
      <c r="N110" t="s">
        <v>735</v>
      </c>
      <c r="O110" s="2">
        <v>13800</v>
      </c>
      <c r="P110" s="3">
        <v>1</v>
      </c>
    </row>
    <row r="111" spans="1:16" x14ac:dyDescent="0.25">
      <c r="A111" t="s">
        <v>114</v>
      </c>
      <c r="B111" s="5">
        <v>45455.166666666664</v>
      </c>
      <c r="C111" s="5">
        <v>45455.208333333336</v>
      </c>
      <c r="D111" s="2"/>
      <c r="E111" s="3">
        <v>0</v>
      </c>
      <c r="F111" s="2">
        <v>0</v>
      </c>
      <c r="H111" t="s">
        <v>32</v>
      </c>
      <c r="I111" t="s">
        <v>734</v>
      </c>
      <c r="J111" s="2">
        <v>5999</v>
      </c>
      <c r="K111" s="3">
        <v>0.5</v>
      </c>
      <c r="M111" t="s">
        <v>48</v>
      </c>
      <c r="N111" t="s">
        <v>735</v>
      </c>
      <c r="O111" s="2">
        <v>11050</v>
      </c>
      <c r="P111" s="3">
        <v>1</v>
      </c>
    </row>
    <row r="112" spans="1:16" x14ac:dyDescent="0.25">
      <c r="A112" t="s">
        <v>115</v>
      </c>
      <c r="B112" s="5">
        <v>45455.208333333336</v>
      </c>
      <c r="C112" s="5">
        <v>45455.25</v>
      </c>
      <c r="D112" s="2"/>
      <c r="E112" s="3">
        <v>0</v>
      </c>
      <c r="F112" s="2">
        <v>0</v>
      </c>
      <c r="H112" t="s">
        <v>32</v>
      </c>
      <c r="I112" t="s">
        <v>734</v>
      </c>
      <c r="J112" s="2">
        <v>6000</v>
      </c>
      <c r="K112" s="3">
        <v>0.1</v>
      </c>
      <c r="M112" t="s">
        <v>48</v>
      </c>
      <c r="N112" t="s">
        <v>735</v>
      </c>
      <c r="O112" s="2">
        <v>12500</v>
      </c>
      <c r="P112" s="3">
        <v>2</v>
      </c>
    </row>
    <row r="113" spans="1:16" x14ac:dyDescent="0.25">
      <c r="A113" t="s">
        <v>116</v>
      </c>
      <c r="B113" s="5">
        <v>45455.25</v>
      </c>
      <c r="C113" s="5">
        <v>45455.291666666664</v>
      </c>
      <c r="D113" s="2">
        <v>8184</v>
      </c>
      <c r="E113" s="3">
        <v>2.4</v>
      </c>
      <c r="F113" s="2">
        <v>19642</v>
      </c>
      <c r="H113" t="s">
        <v>32</v>
      </c>
      <c r="I113" t="s">
        <v>734</v>
      </c>
      <c r="J113" s="2">
        <v>7499</v>
      </c>
      <c r="K113" s="3">
        <v>1</v>
      </c>
      <c r="M113" t="s">
        <v>49</v>
      </c>
      <c r="N113" t="s">
        <v>735</v>
      </c>
      <c r="O113" s="2">
        <v>12850</v>
      </c>
      <c r="P113" s="3">
        <v>1</v>
      </c>
    </row>
    <row r="114" spans="1:16" x14ac:dyDescent="0.25">
      <c r="A114" t="s">
        <v>117</v>
      </c>
      <c r="B114" s="5">
        <v>45455.291666666664</v>
      </c>
      <c r="C114" s="5">
        <v>45455.333333333336</v>
      </c>
      <c r="D114" s="2">
        <v>9696</v>
      </c>
      <c r="E114" s="3">
        <v>2</v>
      </c>
      <c r="F114" s="2">
        <v>19392</v>
      </c>
      <c r="H114" t="s">
        <v>32</v>
      </c>
      <c r="I114" t="s">
        <v>734</v>
      </c>
      <c r="J114" s="2">
        <v>11700</v>
      </c>
      <c r="K114" s="3">
        <v>3</v>
      </c>
      <c r="M114" t="s">
        <v>49</v>
      </c>
      <c r="N114" t="s">
        <v>735</v>
      </c>
      <c r="O114" s="2">
        <v>14130</v>
      </c>
      <c r="P114" s="3">
        <v>1</v>
      </c>
    </row>
    <row r="115" spans="1:16" x14ac:dyDescent="0.25">
      <c r="A115" t="s">
        <v>118</v>
      </c>
      <c r="B115" s="5">
        <v>45455.333333333336</v>
      </c>
      <c r="C115" s="5">
        <v>45455.375</v>
      </c>
      <c r="D115" s="2"/>
      <c r="E115" s="3">
        <v>0</v>
      </c>
      <c r="F115" s="2">
        <v>0</v>
      </c>
      <c r="H115" t="s">
        <v>32</v>
      </c>
      <c r="I115" t="s">
        <v>734</v>
      </c>
      <c r="J115" s="2">
        <v>11850</v>
      </c>
      <c r="K115" s="3">
        <v>0.7</v>
      </c>
      <c r="M115" t="s">
        <v>49</v>
      </c>
      <c r="N115" t="s">
        <v>735</v>
      </c>
      <c r="O115" s="2">
        <v>11305</v>
      </c>
      <c r="P115" s="3">
        <v>0.4</v>
      </c>
    </row>
    <row r="116" spans="1:16" x14ac:dyDescent="0.25">
      <c r="A116" t="s">
        <v>119</v>
      </c>
      <c r="B116" s="5">
        <v>45455.375</v>
      </c>
      <c r="C116" s="5">
        <v>45455.416666666664</v>
      </c>
      <c r="D116" s="2"/>
      <c r="E116" s="3">
        <v>0</v>
      </c>
      <c r="F116" s="2">
        <v>0</v>
      </c>
      <c r="H116" t="s">
        <v>32</v>
      </c>
      <c r="I116" t="s">
        <v>734</v>
      </c>
      <c r="J116" s="2">
        <v>5000</v>
      </c>
      <c r="K116" s="3">
        <v>0.1</v>
      </c>
      <c r="M116" t="s">
        <v>49</v>
      </c>
      <c r="N116" t="s">
        <v>735</v>
      </c>
      <c r="O116" s="2">
        <v>12800</v>
      </c>
      <c r="P116" s="3">
        <v>2</v>
      </c>
    </row>
    <row r="117" spans="1:16" x14ac:dyDescent="0.25">
      <c r="A117" t="s">
        <v>120</v>
      </c>
      <c r="B117" s="5">
        <v>45455.416666666664</v>
      </c>
      <c r="C117" s="5">
        <v>45455.458333333336</v>
      </c>
      <c r="D117" s="2"/>
      <c r="E117" s="3">
        <v>0</v>
      </c>
      <c r="F117" s="2">
        <v>0</v>
      </c>
      <c r="H117" t="s">
        <v>32</v>
      </c>
      <c r="I117" t="s">
        <v>734</v>
      </c>
      <c r="J117" s="2">
        <v>11520</v>
      </c>
      <c r="K117" s="3">
        <v>9.5</v>
      </c>
      <c r="M117" t="s">
        <v>50</v>
      </c>
      <c r="N117" t="s">
        <v>735</v>
      </c>
      <c r="O117" s="2">
        <v>12650</v>
      </c>
      <c r="P117" s="3">
        <v>1</v>
      </c>
    </row>
    <row r="118" spans="1:16" x14ac:dyDescent="0.25">
      <c r="A118" t="s">
        <v>121</v>
      </c>
      <c r="B118" s="5">
        <v>45455.458333333336</v>
      </c>
      <c r="C118" s="5">
        <v>45455.5</v>
      </c>
      <c r="D118" s="2"/>
      <c r="E118" s="3">
        <v>0</v>
      </c>
      <c r="F118" s="2">
        <v>0</v>
      </c>
      <c r="H118" t="s">
        <v>32</v>
      </c>
      <c r="I118" t="s">
        <v>734</v>
      </c>
      <c r="J118" s="2">
        <v>11000</v>
      </c>
      <c r="K118" s="3">
        <v>3</v>
      </c>
      <c r="M118" t="s">
        <v>50</v>
      </c>
      <c r="N118" t="s">
        <v>735</v>
      </c>
      <c r="O118" s="2">
        <v>13910</v>
      </c>
      <c r="P118" s="3">
        <v>1</v>
      </c>
    </row>
    <row r="119" spans="1:16" x14ac:dyDescent="0.25">
      <c r="A119" t="s">
        <v>122</v>
      </c>
      <c r="B119" s="5">
        <v>45455.5</v>
      </c>
      <c r="C119" s="5">
        <v>45455.541666666664</v>
      </c>
      <c r="D119" s="2"/>
      <c r="E119" s="3">
        <v>0</v>
      </c>
      <c r="F119" s="2">
        <v>0</v>
      </c>
      <c r="H119" t="s">
        <v>33</v>
      </c>
      <c r="I119" t="s">
        <v>734</v>
      </c>
      <c r="J119" s="2">
        <v>7499</v>
      </c>
      <c r="K119" s="3">
        <v>0.5</v>
      </c>
      <c r="M119" t="s">
        <v>50</v>
      </c>
      <c r="N119" t="s">
        <v>735</v>
      </c>
      <c r="O119" s="2">
        <v>11135</v>
      </c>
      <c r="P119" s="3">
        <v>0.2</v>
      </c>
    </row>
    <row r="120" spans="1:16" x14ac:dyDescent="0.25">
      <c r="A120" t="s">
        <v>123</v>
      </c>
      <c r="B120" s="5">
        <v>45455.541666666664</v>
      </c>
      <c r="C120" s="5">
        <v>45455.583333333336</v>
      </c>
      <c r="D120" s="2"/>
      <c r="E120" s="3">
        <v>0</v>
      </c>
      <c r="F120" s="2">
        <v>0</v>
      </c>
      <c r="H120" t="s">
        <v>33</v>
      </c>
      <c r="I120" t="s">
        <v>734</v>
      </c>
      <c r="J120" s="2">
        <v>5800</v>
      </c>
      <c r="K120" s="3">
        <v>0.1</v>
      </c>
      <c r="M120" t="s">
        <v>50</v>
      </c>
      <c r="N120" t="s">
        <v>735</v>
      </c>
      <c r="O120" s="2">
        <v>12600</v>
      </c>
      <c r="P120" s="3">
        <v>2</v>
      </c>
    </row>
    <row r="121" spans="1:16" x14ac:dyDescent="0.25">
      <c r="A121" t="s">
        <v>124</v>
      </c>
      <c r="B121" s="5">
        <v>45455.583333333336</v>
      </c>
      <c r="C121" s="5">
        <v>45455.625</v>
      </c>
      <c r="D121" s="2"/>
      <c r="E121" s="3">
        <v>0</v>
      </c>
      <c r="F121" s="2">
        <v>0</v>
      </c>
      <c r="H121" t="s">
        <v>33</v>
      </c>
      <c r="I121" t="s">
        <v>734</v>
      </c>
      <c r="J121" s="2">
        <v>10788</v>
      </c>
      <c r="K121" s="3">
        <v>9.9</v>
      </c>
      <c r="M121" t="s">
        <v>51</v>
      </c>
      <c r="N121" t="s">
        <v>735</v>
      </c>
      <c r="O121" s="2">
        <v>12450</v>
      </c>
      <c r="P121" s="3">
        <v>1</v>
      </c>
    </row>
    <row r="122" spans="1:16" x14ac:dyDescent="0.25">
      <c r="A122" t="s">
        <v>125</v>
      </c>
      <c r="B122" s="5">
        <v>45455.625</v>
      </c>
      <c r="C122" s="5">
        <v>45455.666666666664</v>
      </c>
      <c r="D122" s="2">
        <v>11808</v>
      </c>
      <c r="E122" s="3">
        <v>2</v>
      </c>
      <c r="F122" s="2">
        <v>23616</v>
      </c>
      <c r="H122" t="s">
        <v>33</v>
      </c>
      <c r="I122" t="s">
        <v>734</v>
      </c>
      <c r="J122" s="2">
        <v>5999</v>
      </c>
      <c r="K122" s="3">
        <v>0.5</v>
      </c>
      <c r="M122" t="s">
        <v>51</v>
      </c>
      <c r="N122" t="s">
        <v>735</v>
      </c>
      <c r="O122" s="2">
        <v>13800</v>
      </c>
      <c r="P122" s="3">
        <v>1</v>
      </c>
    </row>
    <row r="123" spans="1:16" x14ac:dyDescent="0.25">
      <c r="A123" t="s">
        <v>126</v>
      </c>
      <c r="B123" s="5">
        <v>45455.666666666664</v>
      </c>
      <c r="C123" s="5">
        <v>45455.708333333336</v>
      </c>
      <c r="D123" s="2">
        <v>11424</v>
      </c>
      <c r="E123" s="3">
        <v>2</v>
      </c>
      <c r="F123" s="2">
        <v>22848</v>
      </c>
      <c r="H123" t="s">
        <v>34</v>
      </c>
      <c r="I123" t="s">
        <v>734</v>
      </c>
      <c r="J123" s="2">
        <v>10080</v>
      </c>
      <c r="K123" s="3">
        <v>10.3</v>
      </c>
      <c r="M123" t="s">
        <v>51</v>
      </c>
      <c r="N123" t="s">
        <v>735</v>
      </c>
      <c r="O123" s="2">
        <v>11050</v>
      </c>
      <c r="P123" s="3">
        <v>0.1</v>
      </c>
    </row>
    <row r="124" spans="1:16" x14ac:dyDescent="0.25">
      <c r="A124" t="s">
        <v>127</v>
      </c>
      <c r="B124" s="5">
        <v>45455.708333333336</v>
      </c>
      <c r="C124" s="5">
        <v>45455.75</v>
      </c>
      <c r="D124" s="2">
        <v>11328</v>
      </c>
      <c r="E124" s="3">
        <v>2</v>
      </c>
      <c r="F124" s="2">
        <v>22656</v>
      </c>
      <c r="H124" t="s">
        <v>34</v>
      </c>
      <c r="I124" t="s">
        <v>734</v>
      </c>
      <c r="J124" s="2">
        <v>7499</v>
      </c>
      <c r="K124" s="3">
        <v>0.5</v>
      </c>
      <c r="M124" t="s">
        <v>51</v>
      </c>
      <c r="N124" t="s">
        <v>735</v>
      </c>
      <c r="O124" s="2">
        <v>12400</v>
      </c>
      <c r="P124" s="3">
        <v>2</v>
      </c>
    </row>
    <row r="125" spans="1:16" x14ac:dyDescent="0.25">
      <c r="A125" t="s">
        <v>128</v>
      </c>
      <c r="B125" s="5">
        <v>45455.75</v>
      </c>
      <c r="C125" s="5">
        <v>45455.791666666664</v>
      </c>
      <c r="D125" s="2">
        <v>11520</v>
      </c>
      <c r="E125" s="3">
        <v>2</v>
      </c>
      <c r="F125" s="2">
        <v>23040</v>
      </c>
      <c r="H125" t="s">
        <v>34</v>
      </c>
      <c r="I125" t="s">
        <v>734</v>
      </c>
      <c r="J125" s="2">
        <v>5600</v>
      </c>
      <c r="K125" s="3">
        <v>0.1</v>
      </c>
      <c r="M125" t="s">
        <v>52</v>
      </c>
      <c r="N125" t="s">
        <v>735</v>
      </c>
      <c r="O125" s="2">
        <v>12200</v>
      </c>
      <c r="P125" s="3">
        <v>1</v>
      </c>
    </row>
    <row r="126" spans="1:16" x14ac:dyDescent="0.25">
      <c r="A126" t="s">
        <v>129</v>
      </c>
      <c r="B126" s="5">
        <v>45455.791666666664</v>
      </c>
      <c r="C126" s="5">
        <v>45455.833333333336</v>
      </c>
      <c r="D126" s="2">
        <v>10900</v>
      </c>
      <c r="E126" s="3">
        <v>0.8</v>
      </c>
      <c r="F126" s="2">
        <v>8720</v>
      </c>
      <c r="H126" t="s">
        <v>34</v>
      </c>
      <c r="I126" t="s">
        <v>734</v>
      </c>
      <c r="J126" s="2">
        <v>5999</v>
      </c>
      <c r="K126" s="3">
        <v>0.5</v>
      </c>
      <c r="M126" t="s">
        <v>52</v>
      </c>
      <c r="N126" t="s">
        <v>735</v>
      </c>
      <c r="O126" s="2">
        <v>13470</v>
      </c>
      <c r="P126" s="3">
        <v>1</v>
      </c>
    </row>
    <row r="127" spans="1:16" x14ac:dyDescent="0.25">
      <c r="A127" t="s">
        <v>130</v>
      </c>
      <c r="B127" s="5">
        <v>45455.833333333336</v>
      </c>
      <c r="C127" s="5">
        <v>45455.875</v>
      </c>
      <c r="D127" s="2"/>
      <c r="E127" s="3">
        <v>0</v>
      </c>
      <c r="F127" s="2">
        <v>0</v>
      </c>
      <c r="H127" t="s">
        <v>35</v>
      </c>
      <c r="I127" t="s">
        <v>734</v>
      </c>
      <c r="J127" s="2">
        <v>5999</v>
      </c>
      <c r="K127" s="3">
        <v>0.5</v>
      </c>
      <c r="M127" t="s">
        <v>52</v>
      </c>
      <c r="N127" t="s">
        <v>735</v>
      </c>
      <c r="O127" s="2">
        <v>10795</v>
      </c>
      <c r="P127" s="3">
        <v>0.2</v>
      </c>
    </row>
    <row r="128" spans="1:16" x14ac:dyDescent="0.25">
      <c r="A128" t="s">
        <v>131</v>
      </c>
      <c r="B128" s="5">
        <v>45455.875</v>
      </c>
      <c r="C128" s="5">
        <v>45455.916666666664</v>
      </c>
      <c r="D128" s="2"/>
      <c r="E128" s="3">
        <v>0</v>
      </c>
      <c r="F128" s="2">
        <v>0</v>
      </c>
      <c r="H128" t="s">
        <v>35</v>
      </c>
      <c r="I128" t="s">
        <v>734</v>
      </c>
      <c r="J128" s="2">
        <v>5350</v>
      </c>
      <c r="K128" s="3">
        <v>0.1</v>
      </c>
      <c r="M128" t="s">
        <v>52</v>
      </c>
      <c r="N128" t="s">
        <v>735</v>
      </c>
      <c r="O128" s="2">
        <v>12150</v>
      </c>
      <c r="P128" s="3">
        <v>2</v>
      </c>
    </row>
    <row r="129" spans="1:16" x14ac:dyDescent="0.25">
      <c r="A129" t="s">
        <v>132</v>
      </c>
      <c r="B129" s="5">
        <v>45455.916666666664</v>
      </c>
      <c r="C129" s="5">
        <v>45455.958333333336</v>
      </c>
      <c r="D129" s="2">
        <v>9000</v>
      </c>
      <c r="E129" s="3">
        <v>0.3</v>
      </c>
      <c r="F129" s="2">
        <v>2700</v>
      </c>
      <c r="H129" t="s">
        <v>35</v>
      </c>
      <c r="I129" t="s">
        <v>734</v>
      </c>
      <c r="J129" s="2">
        <v>9630</v>
      </c>
      <c r="K129" s="3">
        <v>7.5</v>
      </c>
      <c r="M129" t="s">
        <v>53</v>
      </c>
      <c r="N129" t="s">
        <v>735</v>
      </c>
      <c r="O129" s="2">
        <v>13030</v>
      </c>
      <c r="P129" s="3">
        <v>1</v>
      </c>
    </row>
    <row r="130" spans="1:16" x14ac:dyDescent="0.25">
      <c r="A130" t="s">
        <v>133</v>
      </c>
      <c r="B130" s="5">
        <v>45455.958333333336</v>
      </c>
      <c r="C130" s="5">
        <v>45456</v>
      </c>
      <c r="D130" s="2">
        <v>8460</v>
      </c>
      <c r="E130" s="3">
        <v>0.9</v>
      </c>
      <c r="F130" s="2">
        <v>7614</v>
      </c>
      <c r="H130" t="s">
        <v>35</v>
      </c>
      <c r="I130" t="s">
        <v>734</v>
      </c>
      <c r="J130" s="2">
        <v>7499</v>
      </c>
      <c r="K130" s="3">
        <v>0.5</v>
      </c>
      <c r="M130" t="s">
        <v>53</v>
      </c>
      <c r="N130" t="s">
        <v>735</v>
      </c>
      <c r="O130" s="2">
        <v>11750</v>
      </c>
      <c r="P130" s="3">
        <v>1</v>
      </c>
    </row>
    <row r="131" spans="1:16" x14ac:dyDescent="0.25">
      <c r="A131" t="s">
        <v>134</v>
      </c>
      <c r="B131" s="5">
        <v>45456</v>
      </c>
      <c r="C131" s="5">
        <v>45456.041666666664</v>
      </c>
      <c r="D131" s="2"/>
      <c r="E131" s="3">
        <v>0</v>
      </c>
      <c r="F131" s="2">
        <v>0</v>
      </c>
      <c r="H131" t="s">
        <v>36</v>
      </c>
      <c r="I131" t="s">
        <v>734</v>
      </c>
      <c r="J131" s="2">
        <v>7499</v>
      </c>
      <c r="K131" s="3">
        <v>2</v>
      </c>
      <c r="M131" t="s">
        <v>53</v>
      </c>
      <c r="N131" t="s">
        <v>735</v>
      </c>
      <c r="O131" s="2">
        <v>10455</v>
      </c>
      <c r="P131" s="3">
        <v>0.2</v>
      </c>
    </row>
    <row r="132" spans="1:16" x14ac:dyDescent="0.25">
      <c r="A132" t="s">
        <v>135</v>
      </c>
      <c r="B132" s="5">
        <v>45456.041666666664</v>
      </c>
      <c r="C132" s="5">
        <v>45456.083333333336</v>
      </c>
      <c r="D132" s="2"/>
      <c r="E132" s="3">
        <v>0</v>
      </c>
      <c r="F132" s="2">
        <v>0</v>
      </c>
      <c r="H132" t="s">
        <v>36</v>
      </c>
      <c r="I132" t="s">
        <v>734</v>
      </c>
      <c r="J132" s="2">
        <v>5000</v>
      </c>
      <c r="K132" s="3">
        <v>0.1</v>
      </c>
      <c r="M132" t="s">
        <v>54</v>
      </c>
      <c r="N132" t="s">
        <v>735</v>
      </c>
      <c r="O132" s="2">
        <v>11350</v>
      </c>
      <c r="P132" s="3">
        <v>1</v>
      </c>
    </row>
    <row r="133" spans="1:16" x14ac:dyDescent="0.25">
      <c r="A133" t="s">
        <v>136</v>
      </c>
      <c r="B133" s="5">
        <v>45456.083333333336</v>
      </c>
      <c r="C133" s="5">
        <v>45456.125</v>
      </c>
      <c r="D133" s="2"/>
      <c r="E133" s="3">
        <v>0</v>
      </c>
      <c r="F133" s="2">
        <v>0</v>
      </c>
      <c r="H133" t="s">
        <v>36</v>
      </c>
      <c r="I133" t="s">
        <v>734</v>
      </c>
      <c r="J133" s="2">
        <v>5999</v>
      </c>
      <c r="K133" s="3">
        <v>0.5</v>
      </c>
      <c r="M133" t="s">
        <v>54</v>
      </c>
      <c r="N133" t="s">
        <v>735</v>
      </c>
      <c r="O133" s="2">
        <v>10115</v>
      </c>
      <c r="P133" s="3">
        <v>0.3</v>
      </c>
    </row>
    <row r="134" spans="1:16" x14ac:dyDescent="0.25">
      <c r="A134" t="s">
        <v>137</v>
      </c>
      <c r="B134" s="5">
        <v>45456.125</v>
      </c>
      <c r="C134" s="5">
        <v>45456.166666666664</v>
      </c>
      <c r="D134" s="2"/>
      <c r="E134" s="3">
        <v>0</v>
      </c>
      <c r="F134" s="2">
        <v>0</v>
      </c>
      <c r="H134" t="s">
        <v>36</v>
      </c>
      <c r="I134" t="s">
        <v>734</v>
      </c>
      <c r="J134" s="2">
        <v>9000</v>
      </c>
      <c r="K134" s="3">
        <v>4.5</v>
      </c>
      <c r="M134" t="s">
        <v>58</v>
      </c>
      <c r="N134" t="s">
        <v>735</v>
      </c>
      <c r="O134" s="2">
        <v>11260</v>
      </c>
      <c r="P134" s="3">
        <v>1</v>
      </c>
    </row>
    <row r="135" spans="1:16" x14ac:dyDescent="0.25">
      <c r="A135" t="s">
        <v>138</v>
      </c>
      <c r="B135" s="5">
        <v>45456.166666666664</v>
      </c>
      <c r="C135" s="5">
        <v>45456.208333333336</v>
      </c>
      <c r="D135" s="2"/>
      <c r="E135" s="3">
        <v>0</v>
      </c>
      <c r="F135" s="2">
        <v>0</v>
      </c>
      <c r="H135" t="s">
        <v>37</v>
      </c>
      <c r="I135" t="s">
        <v>734</v>
      </c>
      <c r="J135" s="2">
        <v>6999</v>
      </c>
      <c r="K135" s="3">
        <v>0.2</v>
      </c>
      <c r="M135" t="s">
        <v>59</v>
      </c>
      <c r="N135" t="s">
        <v>735</v>
      </c>
      <c r="O135" s="2">
        <v>10735</v>
      </c>
      <c r="P135" s="3">
        <v>1</v>
      </c>
    </row>
    <row r="136" spans="1:16" x14ac:dyDescent="0.25">
      <c r="A136" t="s">
        <v>139</v>
      </c>
      <c r="B136" s="5">
        <v>45456.208333333336</v>
      </c>
      <c r="C136" s="5">
        <v>45456.25</v>
      </c>
      <c r="D136" s="2"/>
      <c r="E136" s="3">
        <v>0</v>
      </c>
      <c r="F136" s="2">
        <v>0</v>
      </c>
      <c r="H136" t="s">
        <v>37</v>
      </c>
      <c r="I136" t="s">
        <v>734</v>
      </c>
      <c r="J136" s="2">
        <v>5999</v>
      </c>
      <c r="K136" s="3">
        <v>0.5</v>
      </c>
      <c r="M136" t="s">
        <v>59</v>
      </c>
      <c r="N136" t="s">
        <v>735</v>
      </c>
      <c r="O136" s="2">
        <v>9095</v>
      </c>
      <c r="P136" s="3">
        <v>0.4</v>
      </c>
    </row>
    <row r="137" spans="1:16" x14ac:dyDescent="0.25">
      <c r="A137" t="s">
        <v>140</v>
      </c>
      <c r="B137" s="5">
        <v>45456.25</v>
      </c>
      <c r="C137" s="5">
        <v>45456.291666666664</v>
      </c>
      <c r="D137" s="2"/>
      <c r="E137" s="3">
        <v>0</v>
      </c>
      <c r="F137" s="2">
        <v>0</v>
      </c>
      <c r="H137" t="s">
        <v>37</v>
      </c>
      <c r="I137" t="s">
        <v>734</v>
      </c>
      <c r="J137" s="2">
        <v>8460</v>
      </c>
      <c r="K137" s="3">
        <v>2</v>
      </c>
      <c r="M137" t="s">
        <v>60</v>
      </c>
      <c r="N137" t="s">
        <v>735</v>
      </c>
      <c r="O137" s="2">
        <v>10000</v>
      </c>
      <c r="P137" s="3">
        <v>1</v>
      </c>
    </row>
    <row r="138" spans="1:16" x14ac:dyDescent="0.25">
      <c r="A138" t="s">
        <v>141</v>
      </c>
      <c r="B138" s="5">
        <v>45456.291666666664</v>
      </c>
      <c r="C138" s="5">
        <v>45456.333333333336</v>
      </c>
      <c r="D138" s="2"/>
      <c r="E138" s="3">
        <v>0</v>
      </c>
      <c r="F138" s="2">
        <v>0</v>
      </c>
      <c r="H138" t="s">
        <v>37</v>
      </c>
      <c r="I138" t="s">
        <v>734</v>
      </c>
      <c r="J138" s="2">
        <v>4700</v>
      </c>
      <c r="K138" s="3">
        <v>0.1</v>
      </c>
      <c r="M138" t="s">
        <v>60</v>
      </c>
      <c r="N138" t="s">
        <v>735</v>
      </c>
      <c r="O138" s="2">
        <v>8500</v>
      </c>
      <c r="P138" s="3">
        <v>1</v>
      </c>
    </row>
    <row r="139" spans="1:16" x14ac:dyDescent="0.25">
      <c r="A139" t="s">
        <v>142</v>
      </c>
      <c r="B139" s="5">
        <v>45456.333333333336</v>
      </c>
      <c r="C139" s="5">
        <v>45456.375</v>
      </c>
      <c r="D139" s="2"/>
      <c r="E139" s="3">
        <v>0</v>
      </c>
      <c r="F139" s="2">
        <v>0</v>
      </c>
      <c r="H139" t="s">
        <v>38</v>
      </c>
      <c r="I139" t="s">
        <v>734</v>
      </c>
      <c r="J139" s="2">
        <v>6149</v>
      </c>
      <c r="K139" s="3">
        <v>0.1</v>
      </c>
      <c r="M139" t="s">
        <v>61</v>
      </c>
      <c r="N139" t="s">
        <v>735</v>
      </c>
      <c r="O139" s="2">
        <v>9370</v>
      </c>
      <c r="P139" s="3">
        <v>1</v>
      </c>
    </row>
    <row r="140" spans="1:16" x14ac:dyDescent="0.25">
      <c r="A140" t="s">
        <v>143</v>
      </c>
      <c r="B140" s="5">
        <v>45456.375</v>
      </c>
      <c r="C140" s="5">
        <v>45456.416666666664</v>
      </c>
      <c r="D140" s="2"/>
      <c r="E140" s="3">
        <v>0</v>
      </c>
      <c r="F140" s="2">
        <v>0</v>
      </c>
      <c r="H140" t="s">
        <v>38</v>
      </c>
      <c r="I140" t="s">
        <v>734</v>
      </c>
      <c r="J140" s="2">
        <v>5999</v>
      </c>
      <c r="K140" s="3">
        <v>0.5</v>
      </c>
      <c r="M140" t="s">
        <v>61</v>
      </c>
      <c r="N140" t="s">
        <v>735</v>
      </c>
      <c r="O140" s="2">
        <v>7990</v>
      </c>
      <c r="P140" s="3">
        <v>1.5</v>
      </c>
    </row>
    <row r="141" spans="1:16" x14ac:dyDescent="0.25">
      <c r="A141" t="s">
        <v>144</v>
      </c>
      <c r="B141" s="5">
        <v>45456.416666666664</v>
      </c>
      <c r="C141" s="5">
        <v>45456.458333333336</v>
      </c>
      <c r="D141" s="2"/>
      <c r="E141" s="3">
        <v>0</v>
      </c>
      <c r="F141" s="2">
        <v>0</v>
      </c>
      <c r="H141" t="s">
        <v>39</v>
      </c>
      <c r="I141" t="s">
        <v>734</v>
      </c>
      <c r="J141" s="2">
        <v>6149</v>
      </c>
      <c r="K141" s="3">
        <v>0.1</v>
      </c>
      <c r="M141" t="s">
        <v>62</v>
      </c>
      <c r="N141" t="s">
        <v>735</v>
      </c>
      <c r="O141" s="2">
        <v>9290</v>
      </c>
      <c r="P141" s="3">
        <v>2</v>
      </c>
    </row>
    <row r="142" spans="1:16" x14ac:dyDescent="0.25">
      <c r="A142" t="s">
        <v>145</v>
      </c>
      <c r="B142" s="5">
        <v>45456.458333333336</v>
      </c>
      <c r="C142" s="5">
        <v>45456.5</v>
      </c>
      <c r="D142" s="2"/>
      <c r="E142" s="3">
        <v>0</v>
      </c>
      <c r="F142" s="2">
        <v>0</v>
      </c>
      <c r="H142" t="s">
        <v>39</v>
      </c>
      <c r="I142" t="s">
        <v>734</v>
      </c>
      <c r="J142" s="2">
        <v>5999</v>
      </c>
      <c r="K142" s="3">
        <v>0.5</v>
      </c>
      <c r="M142" t="s">
        <v>62</v>
      </c>
      <c r="N142" t="s">
        <v>735</v>
      </c>
      <c r="O142" s="2">
        <v>7565</v>
      </c>
      <c r="P142" s="3">
        <v>1.8</v>
      </c>
    </row>
    <row r="143" spans="1:16" x14ac:dyDescent="0.25">
      <c r="A143" t="s">
        <v>146</v>
      </c>
      <c r="B143" s="5">
        <v>45456.5</v>
      </c>
      <c r="C143" s="5">
        <v>45456.541666666664</v>
      </c>
      <c r="D143" s="2"/>
      <c r="E143" s="3">
        <v>0</v>
      </c>
      <c r="F143" s="2">
        <v>0</v>
      </c>
      <c r="H143" t="s">
        <v>40</v>
      </c>
      <c r="I143" t="s">
        <v>734</v>
      </c>
      <c r="J143" s="2">
        <v>6149</v>
      </c>
      <c r="K143" s="3">
        <v>0.1</v>
      </c>
      <c r="M143" t="s">
        <v>63</v>
      </c>
      <c r="N143" t="s">
        <v>735</v>
      </c>
      <c r="O143" s="2">
        <v>8960</v>
      </c>
      <c r="P143" s="3">
        <v>2</v>
      </c>
    </row>
    <row r="144" spans="1:16" x14ac:dyDescent="0.25">
      <c r="A144" t="s">
        <v>147</v>
      </c>
      <c r="B144" s="5">
        <v>45456.541666666664</v>
      </c>
      <c r="C144" s="5">
        <v>45456.583333333336</v>
      </c>
      <c r="D144" s="2"/>
      <c r="E144" s="3">
        <v>0</v>
      </c>
      <c r="F144" s="2">
        <v>0</v>
      </c>
      <c r="H144" t="s">
        <v>40</v>
      </c>
      <c r="I144" t="s">
        <v>734</v>
      </c>
      <c r="J144" s="2">
        <v>5999</v>
      </c>
      <c r="K144" s="3">
        <v>0.5</v>
      </c>
      <c r="M144" t="s">
        <v>63</v>
      </c>
      <c r="N144" t="s">
        <v>735</v>
      </c>
      <c r="O144" s="2">
        <v>7740</v>
      </c>
      <c r="P144" s="3">
        <v>0.3</v>
      </c>
    </row>
    <row r="145" spans="1:16" x14ac:dyDescent="0.25">
      <c r="A145" t="s">
        <v>148</v>
      </c>
      <c r="B145" s="5">
        <v>45456.583333333336</v>
      </c>
      <c r="C145" s="5">
        <v>45456.625</v>
      </c>
      <c r="D145" s="2"/>
      <c r="E145" s="3">
        <v>0</v>
      </c>
      <c r="F145" s="2">
        <v>0</v>
      </c>
      <c r="H145" t="s">
        <v>41</v>
      </c>
      <c r="I145" t="s">
        <v>734</v>
      </c>
      <c r="J145" s="2">
        <v>6149</v>
      </c>
      <c r="K145" s="3">
        <v>0.1</v>
      </c>
      <c r="M145" t="s">
        <v>63</v>
      </c>
      <c r="N145" t="s">
        <v>735</v>
      </c>
      <c r="O145" s="2">
        <v>7310</v>
      </c>
      <c r="P145" s="3">
        <v>2.2000000000000002</v>
      </c>
    </row>
    <row r="146" spans="1:16" x14ac:dyDescent="0.25">
      <c r="A146" t="s">
        <v>149</v>
      </c>
      <c r="B146" s="5">
        <v>45456.625</v>
      </c>
      <c r="C146" s="5">
        <v>45456.666666666664</v>
      </c>
      <c r="D146" s="2">
        <v>11600</v>
      </c>
      <c r="E146" s="3">
        <v>0.4</v>
      </c>
      <c r="F146" s="2">
        <v>4640</v>
      </c>
      <c r="H146" t="s">
        <v>41</v>
      </c>
      <c r="I146" t="s">
        <v>734</v>
      </c>
      <c r="J146" s="2">
        <v>5999</v>
      </c>
      <c r="K146" s="3">
        <v>0.5</v>
      </c>
      <c r="M146" t="s">
        <v>64</v>
      </c>
      <c r="N146" t="s">
        <v>735</v>
      </c>
      <c r="O146" s="2">
        <v>8630</v>
      </c>
      <c r="P146" s="3">
        <v>2</v>
      </c>
    </row>
    <row r="147" spans="1:16" x14ac:dyDescent="0.25">
      <c r="A147" t="s">
        <v>150</v>
      </c>
      <c r="B147" s="5">
        <v>45456.666666666664</v>
      </c>
      <c r="C147" s="5">
        <v>45456.708333333336</v>
      </c>
      <c r="D147" s="2">
        <v>11200</v>
      </c>
      <c r="E147" s="3">
        <v>0.5</v>
      </c>
      <c r="F147" s="2">
        <v>5600</v>
      </c>
      <c r="H147" t="s">
        <v>42</v>
      </c>
      <c r="I147" t="s">
        <v>734</v>
      </c>
      <c r="J147" s="2">
        <v>6149</v>
      </c>
      <c r="K147" s="3">
        <v>0.1</v>
      </c>
      <c r="M147" t="s">
        <v>64</v>
      </c>
      <c r="N147" t="s">
        <v>735</v>
      </c>
      <c r="O147" s="2">
        <v>7470</v>
      </c>
      <c r="P147" s="3">
        <v>2.6</v>
      </c>
    </row>
    <row r="148" spans="1:16" x14ac:dyDescent="0.25">
      <c r="A148" t="s">
        <v>151</v>
      </c>
      <c r="B148" s="5">
        <v>45456.708333333336</v>
      </c>
      <c r="C148" s="5">
        <v>45456.75</v>
      </c>
      <c r="D148" s="2">
        <v>11100</v>
      </c>
      <c r="E148" s="3">
        <v>1.4</v>
      </c>
      <c r="F148" s="2">
        <v>15540</v>
      </c>
      <c r="H148" t="s">
        <v>42</v>
      </c>
      <c r="I148" t="s">
        <v>734</v>
      </c>
      <c r="J148" s="2">
        <v>5999</v>
      </c>
      <c r="K148" s="3">
        <v>0.5</v>
      </c>
      <c r="M148" t="s">
        <v>64</v>
      </c>
      <c r="N148" t="s">
        <v>735</v>
      </c>
      <c r="O148" s="2">
        <v>7055</v>
      </c>
      <c r="P148" s="3">
        <v>2.5</v>
      </c>
    </row>
    <row r="149" spans="1:16" x14ac:dyDescent="0.25">
      <c r="A149" t="s">
        <v>152</v>
      </c>
      <c r="B149" s="5">
        <v>45456.75</v>
      </c>
      <c r="C149" s="5">
        <v>45456.791666666664</v>
      </c>
      <c r="D149" s="2">
        <v>11300</v>
      </c>
      <c r="E149" s="3">
        <v>1.8</v>
      </c>
      <c r="F149" s="2">
        <v>20340</v>
      </c>
      <c r="H149" t="s">
        <v>43</v>
      </c>
      <c r="I149" t="s">
        <v>734</v>
      </c>
      <c r="J149" s="2">
        <v>6149</v>
      </c>
      <c r="K149" s="3">
        <v>0.1</v>
      </c>
      <c r="M149" t="s">
        <v>65</v>
      </c>
      <c r="N149" t="s">
        <v>735</v>
      </c>
      <c r="O149" s="2">
        <v>8410</v>
      </c>
      <c r="P149" s="3">
        <v>2</v>
      </c>
    </row>
    <row r="150" spans="1:16" x14ac:dyDescent="0.25">
      <c r="A150" t="s">
        <v>153</v>
      </c>
      <c r="B150" s="5">
        <v>45456.791666666664</v>
      </c>
      <c r="C150" s="5">
        <v>45456.833333333336</v>
      </c>
      <c r="D150" s="2">
        <v>10900</v>
      </c>
      <c r="E150" s="3">
        <v>0.9</v>
      </c>
      <c r="F150" s="2">
        <v>9810</v>
      </c>
      <c r="H150" t="s">
        <v>43</v>
      </c>
      <c r="I150" t="s">
        <v>734</v>
      </c>
      <c r="J150" s="2">
        <v>5999</v>
      </c>
      <c r="K150" s="3">
        <v>0.5</v>
      </c>
      <c r="M150" t="s">
        <v>65</v>
      </c>
      <c r="N150" t="s">
        <v>735</v>
      </c>
      <c r="O150" s="2">
        <v>7290</v>
      </c>
      <c r="P150" s="3">
        <v>3.7</v>
      </c>
    </row>
    <row r="151" spans="1:16" x14ac:dyDescent="0.25">
      <c r="A151" t="s">
        <v>154</v>
      </c>
      <c r="B151" s="5">
        <v>45456.833333333336</v>
      </c>
      <c r="C151" s="5">
        <v>45456.875</v>
      </c>
      <c r="D151" s="2"/>
      <c r="E151" s="3">
        <v>0</v>
      </c>
      <c r="F151" s="2">
        <v>0</v>
      </c>
      <c r="H151" t="s">
        <v>44</v>
      </c>
      <c r="I151" t="s">
        <v>734</v>
      </c>
      <c r="J151" s="2">
        <v>5999</v>
      </c>
      <c r="K151" s="3">
        <v>0.5</v>
      </c>
      <c r="M151" t="s">
        <v>65</v>
      </c>
      <c r="N151" t="s">
        <v>735</v>
      </c>
      <c r="O151" s="2">
        <v>6885</v>
      </c>
      <c r="P151" s="3">
        <v>2.8</v>
      </c>
    </row>
    <row r="152" spans="1:16" x14ac:dyDescent="0.25">
      <c r="A152" t="s">
        <v>155</v>
      </c>
      <c r="B152" s="5">
        <v>45456.875</v>
      </c>
      <c r="C152" s="5">
        <v>45456.916666666664</v>
      </c>
      <c r="D152" s="2"/>
      <c r="E152" s="3">
        <v>0</v>
      </c>
      <c r="F152" s="2">
        <v>0</v>
      </c>
      <c r="H152" t="s">
        <v>44</v>
      </c>
      <c r="I152" t="s">
        <v>734</v>
      </c>
      <c r="J152" s="2">
        <v>6149</v>
      </c>
      <c r="K152" s="3">
        <v>0.1</v>
      </c>
      <c r="M152" t="s">
        <v>66</v>
      </c>
      <c r="N152" t="s">
        <v>735</v>
      </c>
      <c r="O152" s="2">
        <v>8410</v>
      </c>
      <c r="P152" s="3">
        <v>2</v>
      </c>
    </row>
    <row r="153" spans="1:16" x14ac:dyDescent="0.25">
      <c r="A153" t="s">
        <v>156</v>
      </c>
      <c r="B153" s="5">
        <v>45456.916666666664</v>
      </c>
      <c r="C153" s="5">
        <v>45456.958333333336</v>
      </c>
      <c r="D153" s="2"/>
      <c r="E153" s="3">
        <v>0</v>
      </c>
      <c r="F153" s="2">
        <v>0</v>
      </c>
      <c r="H153" t="s">
        <v>45</v>
      </c>
      <c r="I153" t="s">
        <v>734</v>
      </c>
      <c r="J153" s="2">
        <v>6149</v>
      </c>
      <c r="K153" s="3">
        <v>0.1</v>
      </c>
      <c r="M153" t="s">
        <v>66</v>
      </c>
      <c r="N153" t="s">
        <v>735</v>
      </c>
      <c r="O153" s="2">
        <v>7290</v>
      </c>
      <c r="P153" s="3">
        <v>4.0999999999999996</v>
      </c>
    </row>
    <row r="154" spans="1:16" x14ac:dyDescent="0.25">
      <c r="A154" t="s">
        <v>157</v>
      </c>
      <c r="B154" s="5">
        <v>45456.958333333336</v>
      </c>
      <c r="C154" s="5">
        <v>45457</v>
      </c>
      <c r="D154" s="2"/>
      <c r="E154" s="3">
        <v>0</v>
      </c>
      <c r="F154" s="2">
        <v>0</v>
      </c>
      <c r="H154" t="s">
        <v>45</v>
      </c>
      <c r="I154" t="s">
        <v>734</v>
      </c>
      <c r="J154" s="2">
        <v>5999</v>
      </c>
      <c r="K154" s="3">
        <v>0.5</v>
      </c>
      <c r="M154" t="s">
        <v>66</v>
      </c>
      <c r="N154" t="s">
        <v>735</v>
      </c>
      <c r="O154" s="2">
        <v>6885</v>
      </c>
      <c r="P154" s="3">
        <v>3.1</v>
      </c>
    </row>
    <row r="155" spans="1:16" x14ac:dyDescent="0.25">
      <c r="A155" t="s">
        <v>158</v>
      </c>
      <c r="B155" s="5">
        <v>45457</v>
      </c>
      <c r="C155" s="5">
        <v>45457.041666666664</v>
      </c>
      <c r="D155" s="2"/>
      <c r="E155" s="3">
        <v>0</v>
      </c>
      <c r="F155" s="2">
        <v>0</v>
      </c>
      <c r="H155" t="s">
        <v>46</v>
      </c>
      <c r="I155" t="s">
        <v>734</v>
      </c>
      <c r="J155" s="2">
        <v>5999</v>
      </c>
      <c r="K155" s="3">
        <v>0.5</v>
      </c>
      <c r="M155" t="s">
        <v>67</v>
      </c>
      <c r="N155" t="s">
        <v>735</v>
      </c>
      <c r="O155" s="2">
        <v>8630</v>
      </c>
      <c r="P155" s="3">
        <v>2</v>
      </c>
    </row>
    <row r="156" spans="1:16" x14ac:dyDescent="0.25">
      <c r="A156" t="s">
        <v>159</v>
      </c>
      <c r="B156" s="5">
        <v>45457.041666666664</v>
      </c>
      <c r="C156" s="5">
        <v>45457.083333333336</v>
      </c>
      <c r="D156" s="2"/>
      <c r="E156" s="3">
        <v>0</v>
      </c>
      <c r="F156" s="2">
        <v>0</v>
      </c>
      <c r="H156" t="s">
        <v>46</v>
      </c>
      <c r="I156" t="s">
        <v>734</v>
      </c>
      <c r="J156" s="2">
        <v>6149</v>
      </c>
      <c r="K156" s="3">
        <v>0.1</v>
      </c>
      <c r="M156" t="s">
        <v>67</v>
      </c>
      <c r="N156" t="s">
        <v>735</v>
      </c>
      <c r="O156" s="2">
        <v>7470</v>
      </c>
      <c r="P156" s="3">
        <v>2.6</v>
      </c>
    </row>
    <row r="157" spans="1:16" x14ac:dyDescent="0.25">
      <c r="A157" t="s">
        <v>160</v>
      </c>
      <c r="B157" s="5">
        <v>45457.083333333336</v>
      </c>
      <c r="C157" s="5">
        <v>45457.125</v>
      </c>
      <c r="D157" s="2"/>
      <c r="E157" s="3">
        <v>0</v>
      </c>
      <c r="F157" s="2">
        <v>0</v>
      </c>
      <c r="H157" t="s">
        <v>47</v>
      </c>
      <c r="I157" t="s">
        <v>734</v>
      </c>
      <c r="J157" s="2">
        <v>6100</v>
      </c>
      <c r="K157" s="3">
        <v>0.1</v>
      </c>
      <c r="M157" t="s">
        <v>67</v>
      </c>
      <c r="N157" t="s">
        <v>735</v>
      </c>
      <c r="O157" s="2">
        <v>7055</v>
      </c>
      <c r="P157" s="3">
        <v>3</v>
      </c>
    </row>
    <row r="158" spans="1:16" x14ac:dyDescent="0.25">
      <c r="A158" t="s">
        <v>161</v>
      </c>
      <c r="B158" s="5">
        <v>45457.125</v>
      </c>
      <c r="C158" s="5">
        <v>45457.166666666664</v>
      </c>
      <c r="D158" s="2"/>
      <c r="E158" s="3">
        <v>0</v>
      </c>
      <c r="F158" s="2">
        <v>0</v>
      </c>
      <c r="H158" t="s">
        <v>47</v>
      </c>
      <c r="I158" t="s">
        <v>734</v>
      </c>
      <c r="J158" s="2">
        <v>5999</v>
      </c>
      <c r="K158" s="3">
        <v>0.5</v>
      </c>
      <c r="M158" t="s">
        <v>68</v>
      </c>
      <c r="N158" t="s">
        <v>735</v>
      </c>
      <c r="O158" s="2">
        <v>9180</v>
      </c>
      <c r="P158" s="3">
        <v>1</v>
      </c>
    </row>
    <row r="159" spans="1:16" x14ac:dyDescent="0.25">
      <c r="A159" t="s">
        <v>162</v>
      </c>
      <c r="B159" s="5">
        <v>45457.166666666664</v>
      </c>
      <c r="C159" s="5">
        <v>45457.208333333336</v>
      </c>
      <c r="D159" s="2"/>
      <c r="E159" s="3">
        <v>0</v>
      </c>
      <c r="F159" s="2">
        <v>0</v>
      </c>
      <c r="H159" t="s">
        <v>47</v>
      </c>
      <c r="I159" t="s">
        <v>734</v>
      </c>
      <c r="J159" s="2">
        <v>6149</v>
      </c>
      <c r="K159" s="3">
        <v>0.1</v>
      </c>
      <c r="M159" t="s">
        <v>68</v>
      </c>
      <c r="N159" t="s">
        <v>735</v>
      </c>
      <c r="O159" s="2">
        <v>7480</v>
      </c>
      <c r="P159" s="3">
        <v>2.2999999999999998</v>
      </c>
    </row>
    <row r="160" spans="1:16" x14ac:dyDescent="0.25">
      <c r="A160" t="s">
        <v>163</v>
      </c>
      <c r="B160" s="5">
        <v>45457.208333333336</v>
      </c>
      <c r="C160" s="5">
        <v>45457.25</v>
      </c>
      <c r="D160" s="2"/>
      <c r="E160" s="3">
        <v>0</v>
      </c>
      <c r="F160" s="2">
        <v>0</v>
      </c>
      <c r="H160" t="s">
        <v>47</v>
      </c>
      <c r="I160" t="s">
        <v>734</v>
      </c>
      <c r="J160" s="2">
        <v>11712</v>
      </c>
      <c r="K160" s="3">
        <v>1.9</v>
      </c>
      <c r="M160" t="s">
        <v>69</v>
      </c>
      <c r="N160" t="s">
        <v>735</v>
      </c>
      <c r="O160" s="2">
        <v>10610</v>
      </c>
      <c r="P160" s="3">
        <v>1</v>
      </c>
    </row>
    <row r="161" spans="1:16" x14ac:dyDescent="0.25">
      <c r="A161" t="s">
        <v>164</v>
      </c>
      <c r="B161" s="5">
        <v>45457.25</v>
      </c>
      <c r="C161" s="5">
        <v>45457.291666666664</v>
      </c>
      <c r="D161" s="2"/>
      <c r="E161" s="3">
        <v>0</v>
      </c>
      <c r="F161" s="2">
        <v>0</v>
      </c>
      <c r="H161" t="s">
        <v>48</v>
      </c>
      <c r="I161" t="s">
        <v>734</v>
      </c>
      <c r="J161" s="2">
        <v>12480</v>
      </c>
      <c r="K161" s="3">
        <v>5.4</v>
      </c>
      <c r="M161" t="s">
        <v>69</v>
      </c>
      <c r="N161" t="s">
        <v>735</v>
      </c>
      <c r="O161" s="2">
        <v>8585</v>
      </c>
      <c r="P161" s="3">
        <v>1</v>
      </c>
    </row>
    <row r="162" spans="1:16" x14ac:dyDescent="0.25">
      <c r="A162" t="s">
        <v>165</v>
      </c>
      <c r="B162" s="5">
        <v>45457.291666666664</v>
      </c>
      <c r="C162" s="5">
        <v>45457.333333333336</v>
      </c>
      <c r="D162" s="2"/>
      <c r="E162" s="3">
        <v>0</v>
      </c>
      <c r="F162" s="2">
        <v>0</v>
      </c>
      <c r="H162" t="s">
        <v>48</v>
      </c>
      <c r="I162" t="s">
        <v>734</v>
      </c>
      <c r="J162" s="2">
        <v>6500</v>
      </c>
      <c r="K162" s="3">
        <v>0.1</v>
      </c>
      <c r="M162" t="s">
        <v>70</v>
      </c>
      <c r="N162" t="s">
        <v>735</v>
      </c>
      <c r="O162" s="2">
        <v>12260</v>
      </c>
      <c r="P162" s="3">
        <v>1</v>
      </c>
    </row>
    <row r="163" spans="1:16" x14ac:dyDescent="0.25">
      <c r="A163" t="s">
        <v>166</v>
      </c>
      <c r="B163" s="5">
        <v>45457.333333333336</v>
      </c>
      <c r="C163" s="5">
        <v>45457.375</v>
      </c>
      <c r="D163" s="2"/>
      <c r="E163" s="3">
        <v>0</v>
      </c>
      <c r="F163" s="2">
        <v>0</v>
      </c>
      <c r="H163" t="s">
        <v>48</v>
      </c>
      <c r="I163" t="s">
        <v>734</v>
      </c>
      <c r="J163" s="2">
        <v>5999</v>
      </c>
      <c r="K163" s="3">
        <v>0.5</v>
      </c>
      <c r="M163" t="s">
        <v>71</v>
      </c>
      <c r="N163" t="s">
        <v>735</v>
      </c>
      <c r="O163" s="2">
        <v>12920</v>
      </c>
      <c r="P163" s="3">
        <v>1</v>
      </c>
    </row>
    <row r="164" spans="1:16" x14ac:dyDescent="0.25">
      <c r="A164" t="s">
        <v>167</v>
      </c>
      <c r="B164" s="5">
        <v>45457.375</v>
      </c>
      <c r="C164" s="5">
        <v>45457.416666666664</v>
      </c>
      <c r="D164" s="2"/>
      <c r="E164" s="3">
        <v>0</v>
      </c>
      <c r="F164" s="2">
        <v>0</v>
      </c>
      <c r="H164" t="s">
        <v>48</v>
      </c>
      <c r="I164" t="s">
        <v>734</v>
      </c>
      <c r="J164" s="2">
        <v>6149</v>
      </c>
      <c r="K164" s="3">
        <v>0.1</v>
      </c>
      <c r="M164" t="s">
        <v>72</v>
      </c>
      <c r="N164" t="s">
        <v>735</v>
      </c>
      <c r="O164" s="2">
        <v>13800</v>
      </c>
      <c r="P164" s="3">
        <v>1</v>
      </c>
    </row>
    <row r="165" spans="1:16" x14ac:dyDescent="0.25">
      <c r="A165" t="s">
        <v>168</v>
      </c>
      <c r="B165" s="5">
        <v>45457.416666666664</v>
      </c>
      <c r="C165" s="5">
        <v>45457.458333333336</v>
      </c>
      <c r="D165" s="2"/>
      <c r="E165" s="3">
        <v>0</v>
      </c>
      <c r="F165" s="2">
        <v>0</v>
      </c>
      <c r="H165" t="s">
        <v>49</v>
      </c>
      <c r="I165" t="s">
        <v>734</v>
      </c>
      <c r="J165" s="2">
        <v>5999</v>
      </c>
      <c r="K165" s="3">
        <v>0.5</v>
      </c>
      <c r="M165" t="s">
        <v>73</v>
      </c>
      <c r="N165" t="s">
        <v>735</v>
      </c>
      <c r="O165" s="2">
        <v>14130</v>
      </c>
      <c r="P165" s="3">
        <v>1</v>
      </c>
    </row>
    <row r="166" spans="1:16" x14ac:dyDescent="0.25">
      <c r="A166" t="s">
        <v>169</v>
      </c>
      <c r="B166" s="5">
        <v>45457.458333333336</v>
      </c>
      <c r="C166" s="5">
        <v>45457.5</v>
      </c>
      <c r="D166" s="2"/>
      <c r="E166" s="3">
        <v>0</v>
      </c>
      <c r="F166" s="2">
        <v>0</v>
      </c>
      <c r="H166" t="s">
        <v>49</v>
      </c>
      <c r="I166" t="s">
        <v>734</v>
      </c>
      <c r="J166" s="2">
        <v>6149</v>
      </c>
      <c r="K166" s="3">
        <v>0.1</v>
      </c>
      <c r="M166" t="s">
        <v>74</v>
      </c>
      <c r="N166" t="s">
        <v>735</v>
      </c>
      <c r="O166" s="2">
        <v>13910</v>
      </c>
      <c r="P166" s="3">
        <v>1</v>
      </c>
    </row>
    <row r="167" spans="1:16" x14ac:dyDescent="0.25">
      <c r="A167" t="s">
        <v>170</v>
      </c>
      <c r="B167" s="5">
        <v>45457.5</v>
      </c>
      <c r="C167" s="5">
        <v>45457.541666666664</v>
      </c>
      <c r="D167" s="2"/>
      <c r="E167" s="3">
        <v>0</v>
      </c>
      <c r="F167" s="2">
        <v>0</v>
      </c>
      <c r="H167" t="s">
        <v>49</v>
      </c>
      <c r="I167" t="s">
        <v>734</v>
      </c>
      <c r="J167" s="2">
        <v>12768</v>
      </c>
      <c r="K167" s="3">
        <v>8.3000000000000007</v>
      </c>
      <c r="M167" t="s">
        <v>75</v>
      </c>
      <c r="N167" t="s">
        <v>735</v>
      </c>
      <c r="O167" s="2">
        <v>13800</v>
      </c>
      <c r="P167" s="3">
        <v>1</v>
      </c>
    </row>
    <row r="168" spans="1:16" x14ac:dyDescent="0.25">
      <c r="A168" t="s">
        <v>171</v>
      </c>
      <c r="B168" s="5">
        <v>45457.541666666664</v>
      </c>
      <c r="C168" s="5">
        <v>45457.583333333336</v>
      </c>
      <c r="D168" s="2"/>
      <c r="E168" s="3">
        <v>0</v>
      </c>
      <c r="F168" s="2">
        <v>0</v>
      </c>
      <c r="H168" t="s">
        <v>49</v>
      </c>
      <c r="I168" t="s">
        <v>734</v>
      </c>
      <c r="J168" s="2">
        <v>6650</v>
      </c>
      <c r="K168" s="3">
        <v>0.1</v>
      </c>
      <c r="M168" t="s">
        <v>76</v>
      </c>
      <c r="N168" t="s">
        <v>735</v>
      </c>
      <c r="O168" s="2">
        <v>13470</v>
      </c>
      <c r="P168" s="3">
        <v>1</v>
      </c>
    </row>
    <row r="169" spans="1:16" x14ac:dyDescent="0.25">
      <c r="A169" t="s">
        <v>172</v>
      </c>
      <c r="B169" s="5">
        <v>45457.583333333336</v>
      </c>
      <c r="C169" s="5">
        <v>45457.625</v>
      </c>
      <c r="D169" s="2"/>
      <c r="E169" s="3">
        <v>0</v>
      </c>
      <c r="F169" s="2">
        <v>0</v>
      </c>
      <c r="H169" t="s">
        <v>50</v>
      </c>
      <c r="I169" t="s">
        <v>734</v>
      </c>
      <c r="J169" s="2">
        <v>12576</v>
      </c>
      <c r="K169" s="3">
        <v>8.6999999999999993</v>
      </c>
      <c r="M169" t="s">
        <v>76</v>
      </c>
      <c r="N169" t="s">
        <v>735</v>
      </c>
      <c r="O169" s="2">
        <v>12000</v>
      </c>
      <c r="P169" s="3">
        <v>1.5</v>
      </c>
    </row>
    <row r="170" spans="1:16" x14ac:dyDescent="0.25">
      <c r="A170" t="s">
        <v>173</v>
      </c>
      <c r="B170" s="5">
        <v>45457.625</v>
      </c>
      <c r="C170" s="5">
        <v>45457.666666666664</v>
      </c>
      <c r="D170" s="2"/>
      <c r="E170" s="3">
        <v>0</v>
      </c>
      <c r="F170" s="2">
        <v>0</v>
      </c>
      <c r="H170" t="s">
        <v>50</v>
      </c>
      <c r="I170" t="s">
        <v>734</v>
      </c>
      <c r="J170" s="2">
        <v>6550</v>
      </c>
      <c r="K170" s="3">
        <v>0.1</v>
      </c>
      <c r="M170" t="s">
        <v>77</v>
      </c>
      <c r="N170" t="s">
        <v>735</v>
      </c>
      <c r="O170" s="2">
        <v>13030</v>
      </c>
      <c r="P170" s="3">
        <v>1</v>
      </c>
    </row>
    <row r="171" spans="1:16" x14ac:dyDescent="0.25">
      <c r="A171" t="s">
        <v>174</v>
      </c>
      <c r="B171" s="5">
        <v>45457.666666666664</v>
      </c>
      <c r="C171" s="5">
        <v>45457.708333333336</v>
      </c>
      <c r="D171" s="2">
        <v>11200</v>
      </c>
      <c r="E171" s="3">
        <v>0.1</v>
      </c>
      <c r="F171" s="2">
        <v>1120</v>
      </c>
      <c r="H171" t="s">
        <v>50</v>
      </c>
      <c r="I171" t="s">
        <v>734</v>
      </c>
      <c r="J171" s="2">
        <v>6149</v>
      </c>
      <c r="K171" s="3">
        <v>0.1</v>
      </c>
      <c r="M171" t="s">
        <v>77</v>
      </c>
      <c r="N171" t="s">
        <v>735</v>
      </c>
      <c r="O171" s="2">
        <v>11600</v>
      </c>
      <c r="P171" s="3">
        <v>2</v>
      </c>
    </row>
    <row r="172" spans="1:16" x14ac:dyDescent="0.25">
      <c r="A172" t="s">
        <v>175</v>
      </c>
      <c r="B172" s="5">
        <v>45457.708333333336</v>
      </c>
      <c r="C172" s="5">
        <v>45457.75</v>
      </c>
      <c r="D172" s="2">
        <v>11100</v>
      </c>
      <c r="E172" s="3">
        <v>0.9</v>
      </c>
      <c r="F172" s="2">
        <v>9990</v>
      </c>
      <c r="H172" t="s">
        <v>50</v>
      </c>
      <c r="I172" t="s">
        <v>734</v>
      </c>
      <c r="J172" s="2">
        <v>5999</v>
      </c>
      <c r="K172" s="3">
        <v>0.5</v>
      </c>
      <c r="M172" t="s">
        <v>78</v>
      </c>
      <c r="N172" t="s">
        <v>735</v>
      </c>
      <c r="O172" s="2">
        <v>11995</v>
      </c>
      <c r="P172" s="3">
        <v>1</v>
      </c>
    </row>
    <row r="173" spans="1:16" x14ac:dyDescent="0.25">
      <c r="A173" t="s">
        <v>176</v>
      </c>
      <c r="B173" s="5">
        <v>45457.75</v>
      </c>
      <c r="C173" s="5">
        <v>45457.791666666664</v>
      </c>
      <c r="D173" s="2">
        <v>11300</v>
      </c>
      <c r="E173" s="3">
        <v>1.4</v>
      </c>
      <c r="F173" s="2">
        <v>15820</v>
      </c>
      <c r="H173" t="s">
        <v>51</v>
      </c>
      <c r="I173" t="s">
        <v>734</v>
      </c>
      <c r="J173" s="2">
        <v>12480</v>
      </c>
      <c r="K173" s="3">
        <v>8.1</v>
      </c>
      <c r="M173" t="s">
        <v>78</v>
      </c>
      <c r="N173" t="s">
        <v>735</v>
      </c>
      <c r="O173" s="2">
        <v>11200</v>
      </c>
      <c r="P173" s="3">
        <v>2</v>
      </c>
    </row>
    <row r="174" spans="1:16" x14ac:dyDescent="0.25">
      <c r="A174" t="s">
        <v>177</v>
      </c>
      <c r="B174" s="5">
        <v>45457.791666666664</v>
      </c>
      <c r="C174" s="5">
        <v>45457.833333333336</v>
      </c>
      <c r="D174" s="2">
        <v>10900</v>
      </c>
      <c r="E174" s="3">
        <v>0.4</v>
      </c>
      <c r="F174" s="2">
        <v>4360</v>
      </c>
      <c r="H174" t="s">
        <v>51</v>
      </c>
      <c r="I174" t="s">
        <v>734</v>
      </c>
      <c r="J174" s="2">
        <v>5999</v>
      </c>
      <c r="K174" s="3">
        <v>0.5</v>
      </c>
      <c r="M174" t="s">
        <v>79</v>
      </c>
      <c r="N174" t="s">
        <v>735</v>
      </c>
      <c r="O174" s="2">
        <v>11890</v>
      </c>
      <c r="P174" s="3">
        <v>1</v>
      </c>
    </row>
    <row r="175" spans="1:16" x14ac:dyDescent="0.25">
      <c r="A175" t="s">
        <v>178</v>
      </c>
      <c r="B175" s="5">
        <v>45457.833333333336</v>
      </c>
      <c r="C175" s="5">
        <v>45457.875</v>
      </c>
      <c r="D175" s="2"/>
      <c r="E175" s="3">
        <v>0</v>
      </c>
      <c r="F175" s="2">
        <v>0</v>
      </c>
      <c r="H175" t="s">
        <v>51</v>
      </c>
      <c r="I175" t="s">
        <v>734</v>
      </c>
      <c r="J175" s="2">
        <v>6149</v>
      </c>
      <c r="K175" s="3">
        <v>0.1</v>
      </c>
      <c r="M175" t="s">
        <v>79</v>
      </c>
      <c r="N175" t="s">
        <v>735</v>
      </c>
      <c r="O175" s="2">
        <v>11100</v>
      </c>
      <c r="P175" s="3">
        <v>2</v>
      </c>
    </row>
    <row r="176" spans="1:16" x14ac:dyDescent="0.25">
      <c r="A176" t="s">
        <v>179</v>
      </c>
      <c r="B176" s="5">
        <v>45457.875</v>
      </c>
      <c r="C176" s="5">
        <v>45457.916666666664</v>
      </c>
      <c r="D176" s="2"/>
      <c r="E176" s="3">
        <v>0</v>
      </c>
      <c r="F176" s="2">
        <v>0</v>
      </c>
      <c r="H176" t="s">
        <v>51</v>
      </c>
      <c r="I176" t="s">
        <v>734</v>
      </c>
      <c r="J176" s="2">
        <v>6500</v>
      </c>
      <c r="K176" s="3">
        <v>0.1</v>
      </c>
      <c r="M176" t="s">
        <v>80</v>
      </c>
      <c r="N176" t="s">
        <v>735</v>
      </c>
      <c r="O176" s="2">
        <v>12100</v>
      </c>
      <c r="P176" s="3">
        <v>1</v>
      </c>
    </row>
    <row r="177" spans="1:16" x14ac:dyDescent="0.25">
      <c r="A177" t="s">
        <v>180</v>
      </c>
      <c r="B177" s="5">
        <v>45457.916666666664</v>
      </c>
      <c r="C177" s="5">
        <v>45457.958333333336</v>
      </c>
      <c r="D177" s="2"/>
      <c r="E177" s="3">
        <v>0</v>
      </c>
      <c r="F177" s="2">
        <v>0</v>
      </c>
      <c r="H177" t="s">
        <v>52</v>
      </c>
      <c r="I177" t="s">
        <v>734</v>
      </c>
      <c r="J177" s="2">
        <v>6149</v>
      </c>
      <c r="K177" s="3">
        <v>0.1</v>
      </c>
      <c r="M177" t="s">
        <v>80</v>
      </c>
      <c r="N177" t="s">
        <v>735</v>
      </c>
      <c r="O177" s="2">
        <v>11300</v>
      </c>
      <c r="P177" s="3">
        <v>2</v>
      </c>
    </row>
    <row r="178" spans="1:16" x14ac:dyDescent="0.25">
      <c r="A178" t="s">
        <v>181</v>
      </c>
      <c r="B178" s="5">
        <v>45457.958333333336</v>
      </c>
      <c r="C178" s="5">
        <v>45458</v>
      </c>
      <c r="D178" s="2"/>
      <c r="E178" s="3">
        <v>0</v>
      </c>
      <c r="F178" s="2">
        <v>0</v>
      </c>
      <c r="H178" t="s">
        <v>52</v>
      </c>
      <c r="I178" t="s">
        <v>734</v>
      </c>
      <c r="J178" s="2">
        <v>5999</v>
      </c>
      <c r="K178" s="3">
        <v>0.5</v>
      </c>
      <c r="M178" t="s">
        <v>81</v>
      </c>
      <c r="N178" t="s">
        <v>735</v>
      </c>
      <c r="O178" s="2">
        <v>11680</v>
      </c>
      <c r="P178" s="3">
        <v>1</v>
      </c>
    </row>
    <row r="179" spans="1:16" x14ac:dyDescent="0.25">
      <c r="A179" t="s">
        <v>182</v>
      </c>
      <c r="B179" s="5">
        <v>45458</v>
      </c>
      <c r="C179" s="5">
        <v>45458.041666666664</v>
      </c>
      <c r="D179" s="2"/>
      <c r="E179" s="3">
        <v>0</v>
      </c>
      <c r="F179" s="2">
        <v>0</v>
      </c>
      <c r="H179" t="s">
        <v>52</v>
      </c>
      <c r="I179" t="s">
        <v>734</v>
      </c>
      <c r="J179" s="2">
        <v>12192</v>
      </c>
      <c r="K179" s="3">
        <v>6.9</v>
      </c>
      <c r="M179" t="s">
        <v>81</v>
      </c>
      <c r="N179" t="s">
        <v>735</v>
      </c>
      <c r="O179" s="2">
        <v>11100</v>
      </c>
      <c r="P179" s="3">
        <v>2</v>
      </c>
    </row>
    <row r="180" spans="1:16" x14ac:dyDescent="0.25">
      <c r="A180" t="s">
        <v>183</v>
      </c>
      <c r="B180" s="5">
        <v>45458.041666666664</v>
      </c>
      <c r="C180" s="5">
        <v>45458.083333333336</v>
      </c>
      <c r="D180" s="2"/>
      <c r="E180" s="3">
        <v>0</v>
      </c>
      <c r="F180" s="2">
        <v>0</v>
      </c>
      <c r="H180" t="s">
        <v>52</v>
      </c>
      <c r="I180" t="s">
        <v>734</v>
      </c>
      <c r="J180" s="2">
        <v>6350</v>
      </c>
      <c r="K180" s="3">
        <v>0.1</v>
      </c>
      <c r="M180" t="s">
        <v>81</v>
      </c>
      <c r="N180" t="s">
        <v>735</v>
      </c>
      <c r="O180" s="2">
        <v>10900</v>
      </c>
      <c r="P180" s="3">
        <v>2</v>
      </c>
    </row>
    <row r="181" spans="1:16" x14ac:dyDescent="0.25">
      <c r="A181" t="s">
        <v>184</v>
      </c>
      <c r="B181" s="5">
        <v>45458.083333333336</v>
      </c>
      <c r="C181" s="5">
        <v>45458.125</v>
      </c>
      <c r="D181" s="2"/>
      <c r="E181" s="3">
        <v>0</v>
      </c>
      <c r="F181" s="2">
        <v>0</v>
      </c>
      <c r="H181" t="s">
        <v>53</v>
      </c>
      <c r="I181" t="s">
        <v>734</v>
      </c>
      <c r="J181" s="2">
        <v>5999</v>
      </c>
      <c r="K181" s="3">
        <v>0.5</v>
      </c>
      <c r="M181" t="s">
        <v>82</v>
      </c>
      <c r="N181" t="s">
        <v>735</v>
      </c>
      <c r="O181" s="2">
        <v>11260</v>
      </c>
      <c r="P181" s="3">
        <v>1</v>
      </c>
    </row>
    <row r="182" spans="1:16" x14ac:dyDescent="0.25">
      <c r="A182" t="s">
        <v>185</v>
      </c>
      <c r="B182" s="5">
        <v>45458.125</v>
      </c>
      <c r="C182" s="5">
        <v>45458.166666666664</v>
      </c>
      <c r="D182" s="2"/>
      <c r="E182" s="3">
        <v>0</v>
      </c>
      <c r="F182" s="2">
        <v>0</v>
      </c>
      <c r="H182" t="s">
        <v>53</v>
      </c>
      <c r="I182" t="s">
        <v>734</v>
      </c>
      <c r="J182" s="2">
        <v>6150</v>
      </c>
      <c r="K182" s="3">
        <v>0.1</v>
      </c>
      <c r="M182" t="s">
        <v>82</v>
      </c>
      <c r="N182" t="s">
        <v>735</v>
      </c>
      <c r="O182" s="2">
        <v>10700</v>
      </c>
      <c r="P182" s="3">
        <v>2</v>
      </c>
    </row>
    <row r="183" spans="1:16" x14ac:dyDescent="0.25">
      <c r="A183" t="s">
        <v>186</v>
      </c>
      <c r="B183" s="5">
        <v>45458.166666666664</v>
      </c>
      <c r="C183" s="5">
        <v>45458.208333333336</v>
      </c>
      <c r="D183" s="2"/>
      <c r="E183" s="3">
        <v>0</v>
      </c>
      <c r="F183" s="2">
        <v>0</v>
      </c>
      <c r="H183" t="s">
        <v>53</v>
      </c>
      <c r="I183" t="s">
        <v>734</v>
      </c>
      <c r="J183" s="2">
        <v>11808</v>
      </c>
      <c r="K183" s="3">
        <v>6.2</v>
      </c>
      <c r="M183" t="s">
        <v>82</v>
      </c>
      <c r="N183" t="s">
        <v>735</v>
      </c>
      <c r="O183" s="2">
        <v>10500</v>
      </c>
      <c r="P183" s="3">
        <v>2</v>
      </c>
    </row>
    <row r="184" spans="1:16" x14ac:dyDescent="0.25">
      <c r="A184" t="s">
        <v>187</v>
      </c>
      <c r="B184" s="5">
        <v>45458.208333333336</v>
      </c>
      <c r="C184" s="5">
        <v>45458.25</v>
      </c>
      <c r="D184" s="2"/>
      <c r="E184" s="3">
        <v>0</v>
      </c>
      <c r="F184" s="2">
        <v>0</v>
      </c>
      <c r="H184" t="s">
        <v>53</v>
      </c>
      <c r="I184" t="s">
        <v>734</v>
      </c>
      <c r="J184" s="2">
        <v>6149</v>
      </c>
      <c r="K184" s="3">
        <v>0.1</v>
      </c>
      <c r="M184" t="s">
        <v>83</v>
      </c>
      <c r="N184" t="s">
        <v>735</v>
      </c>
      <c r="O184" s="2">
        <v>10200</v>
      </c>
      <c r="P184" s="3">
        <v>2</v>
      </c>
    </row>
    <row r="185" spans="1:16" x14ac:dyDescent="0.25">
      <c r="A185" t="s">
        <v>188</v>
      </c>
      <c r="B185" s="5">
        <v>45458.25</v>
      </c>
      <c r="C185" s="5">
        <v>45458.291666666664</v>
      </c>
      <c r="D185" s="2"/>
      <c r="E185" s="3">
        <v>0</v>
      </c>
      <c r="F185" s="2">
        <v>0</v>
      </c>
      <c r="H185" t="s">
        <v>54</v>
      </c>
      <c r="I185" t="s">
        <v>734</v>
      </c>
      <c r="J185" s="2">
        <v>5999</v>
      </c>
      <c r="K185" s="3">
        <v>0.5</v>
      </c>
      <c r="M185" t="s">
        <v>83</v>
      </c>
      <c r="N185" t="s">
        <v>735</v>
      </c>
      <c r="O185" s="2">
        <v>10735</v>
      </c>
      <c r="P185" s="3">
        <v>1</v>
      </c>
    </row>
    <row r="186" spans="1:16" x14ac:dyDescent="0.25">
      <c r="A186" t="s">
        <v>189</v>
      </c>
      <c r="B186" s="5">
        <v>45458.291666666664</v>
      </c>
      <c r="C186" s="5">
        <v>45458.333333333336</v>
      </c>
      <c r="D186" s="2"/>
      <c r="E186" s="3">
        <v>0</v>
      </c>
      <c r="F186" s="2">
        <v>0</v>
      </c>
      <c r="H186" t="s">
        <v>54</v>
      </c>
      <c r="I186" t="s">
        <v>734</v>
      </c>
      <c r="J186" s="2">
        <v>5950</v>
      </c>
      <c r="K186" s="3">
        <v>0.1</v>
      </c>
      <c r="M186" t="s">
        <v>83</v>
      </c>
      <c r="N186" t="s">
        <v>735</v>
      </c>
      <c r="O186" s="2">
        <v>9095</v>
      </c>
      <c r="P186" s="3">
        <v>0.3</v>
      </c>
    </row>
    <row r="187" spans="1:16" x14ac:dyDescent="0.25">
      <c r="A187" t="s">
        <v>190</v>
      </c>
      <c r="B187" s="5">
        <v>45458.333333333336</v>
      </c>
      <c r="C187" s="5">
        <v>45458.375</v>
      </c>
      <c r="D187" s="2"/>
      <c r="E187" s="3">
        <v>0</v>
      </c>
      <c r="F187" s="2">
        <v>0</v>
      </c>
      <c r="H187" t="s">
        <v>54</v>
      </c>
      <c r="I187" t="s">
        <v>734</v>
      </c>
      <c r="J187" s="2">
        <v>11424</v>
      </c>
      <c r="K187" s="3">
        <v>6.1</v>
      </c>
      <c r="M187" t="s">
        <v>83</v>
      </c>
      <c r="N187" t="s">
        <v>735</v>
      </c>
      <c r="O187" s="2">
        <v>10000</v>
      </c>
      <c r="P187" s="3">
        <v>2</v>
      </c>
    </row>
    <row r="188" spans="1:16" x14ac:dyDescent="0.25">
      <c r="A188" t="s">
        <v>191</v>
      </c>
      <c r="B188" s="5">
        <v>45458.375</v>
      </c>
      <c r="C188" s="5">
        <v>45458.416666666664</v>
      </c>
      <c r="D188" s="2"/>
      <c r="E188" s="3">
        <v>0</v>
      </c>
      <c r="F188" s="2">
        <v>0</v>
      </c>
      <c r="H188" t="s">
        <v>54</v>
      </c>
      <c r="I188" t="s">
        <v>734</v>
      </c>
      <c r="J188" s="2">
        <v>6149</v>
      </c>
      <c r="K188" s="3">
        <v>0.1</v>
      </c>
      <c r="M188" t="s">
        <v>84</v>
      </c>
      <c r="N188" t="s">
        <v>735</v>
      </c>
      <c r="O188" s="2">
        <v>9500</v>
      </c>
      <c r="P188" s="3">
        <v>2</v>
      </c>
    </row>
    <row r="189" spans="1:16" x14ac:dyDescent="0.25">
      <c r="A189" t="s">
        <v>192</v>
      </c>
      <c r="B189" s="5">
        <v>45458.416666666664</v>
      </c>
      <c r="C189" s="5">
        <v>45458.458333333336</v>
      </c>
      <c r="D189" s="2"/>
      <c r="E189" s="3">
        <v>0</v>
      </c>
      <c r="F189" s="2">
        <v>0</v>
      </c>
      <c r="H189" t="s">
        <v>55</v>
      </c>
      <c r="I189" t="s">
        <v>734</v>
      </c>
      <c r="J189" s="2">
        <v>5999</v>
      </c>
      <c r="K189" s="3">
        <v>0.5</v>
      </c>
      <c r="M189" t="s">
        <v>84</v>
      </c>
      <c r="N189" t="s">
        <v>735</v>
      </c>
      <c r="O189" s="2">
        <v>10000</v>
      </c>
      <c r="P189" s="3">
        <v>1</v>
      </c>
    </row>
    <row r="190" spans="1:16" x14ac:dyDescent="0.25">
      <c r="A190" t="s">
        <v>193</v>
      </c>
      <c r="B190" s="5">
        <v>45458.458333333336</v>
      </c>
      <c r="C190" s="5">
        <v>45458.5</v>
      </c>
      <c r="D190" s="2"/>
      <c r="E190" s="3">
        <v>0</v>
      </c>
      <c r="F190" s="2">
        <v>0</v>
      </c>
      <c r="H190" t="s">
        <v>55</v>
      </c>
      <c r="I190" t="s">
        <v>734</v>
      </c>
      <c r="J190" s="2">
        <v>7499</v>
      </c>
      <c r="K190" s="3">
        <v>0.5</v>
      </c>
      <c r="M190" t="s">
        <v>84</v>
      </c>
      <c r="N190" t="s">
        <v>735</v>
      </c>
      <c r="O190" s="2">
        <v>8500</v>
      </c>
      <c r="P190" s="3">
        <v>0.6</v>
      </c>
    </row>
    <row r="191" spans="1:16" x14ac:dyDescent="0.25">
      <c r="A191" t="s">
        <v>194</v>
      </c>
      <c r="B191" s="5">
        <v>45458.5</v>
      </c>
      <c r="C191" s="5">
        <v>45458.541666666664</v>
      </c>
      <c r="D191" s="2"/>
      <c r="E191" s="3">
        <v>0</v>
      </c>
      <c r="F191" s="2">
        <v>0</v>
      </c>
      <c r="H191" t="s">
        <v>55</v>
      </c>
      <c r="I191" t="s">
        <v>734</v>
      </c>
      <c r="J191" s="2">
        <v>10800</v>
      </c>
      <c r="K191" s="3">
        <v>2</v>
      </c>
      <c r="M191" t="s">
        <v>84</v>
      </c>
      <c r="N191" t="s">
        <v>735</v>
      </c>
      <c r="O191" s="2">
        <v>9300</v>
      </c>
      <c r="P191" s="3">
        <v>2</v>
      </c>
    </row>
    <row r="192" spans="1:16" x14ac:dyDescent="0.25">
      <c r="A192" t="s">
        <v>195</v>
      </c>
      <c r="B192" s="5">
        <v>45458.541666666664</v>
      </c>
      <c r="C192" s="5">
        <v>45458.583333333336</v>
      </c>
      <c r="D192" s="2"/>
      <c r="E192" s="3">
        <v>0</v>
      </c>
      <c r="F192" s="2">
        <v>0</v>
      </c>
      <c r="H192" t="s">
        <v>55</v>
      </c>
      <c r="I192" t="s">
        <v>734</v>
      </c>
      <c r="J192" s="2">
        <v>5000</v>
      </c>
      <c r="K192" s="3">
        <v>0.1</v>
      </c>
      <c r="M192" t="s">
        <v>85</v>
      </c>
      <c r="N192" t="s">
        <v>735</v>
      </c>
      <c r="O192" s="2">
        <v>8900</v>
      </c>
      <c r="P192" s="3">
        <v>2</v>
      </c>
    </row>
    <row r="193" spans="1:16" x14ac:dyDescent="0.25">
      <c r="A193" t="s">
        <v>196</v>
      </c>
      <c r="B193" s="5">
        <v>45458.583333333336</v>
      </c>
      <c r="C193" s="5">
        <v>45458.625</v>
      </c>
      <c r="D193" s="2"/>
      <c r="E193" s="3">
        <v>0</v>
      </c>
      <c r="F193" s="2">
        <v>0</v>
      </c>
      <c r="H193" t="s">
        <v>55</v>
      </c>
      <c r="I193" t="s">
        <v>734</v>
      </c>
      <c r="J193" s="2">
        <v>11328</v>
      </c>
      <c r="K193" s="3">
        <v>8.6999999999999993</v>
      </c>
      <c r="M193" t="s">
        <v>85</v>
      </c>
      <c r="N193" t="s">
        <v>735</v>
      </c>
      <c r="O193" s="2">
        <v>9370</v>
      </c>
      <c r="P193" s="3">
        <v>2</v>
      </c>
    </row>
    <row r="194" spans="1:16" x14ac:dyDescent="0.25">
      <c r="A194" t="s">
        <v>197</v>
      </c>
      <c r="B194" s="5">
        <v>45458.625</v>
      </c>
      <c r="C194" s="5">
        <v>45458.666666666664</v>
      </c>
      <c r="D194" s="2"/>
      <c r="E194" s="3">
        <v>0</v>
      </c>
      <c r="F194" s="2">
        <v>0</v>
      </c>
      <c r="H194" t="s">
        <v>55</v>
      </c>
      <c r="I194" t="s">
        <v>734</v>
      </c>
      <c r="J194" s="2">
        <v>11300</v>
      </c>
      <c r="K194" s="3">
        <v>1</v>
      </c>
      <c r="M194" t="s">
        <v>85</v>
      </c>
      <c r="N194" t="s">
        <v>735</v>
      </c>
      <c r="O194" s="2">
        <v>7990</v>
      </c>
      <c r="P194" s="3">
        <v>1.1000000000000001</v>
      </c>
    </row>
    <row r="195" spans="1:16" x14ac:dyDescent="0.25">
      <c r="A195" t="s">
        <v>198</v>
      </c>
      <c r="B195" s="5">
        <v>45458.666666666664</v>
      </c>
      <c r="C195" s="5">
        <v>45458.708333333336</v>
      </c>
      <c r="D195" s="2"/>
      <c r="E195" s="3">
        <v>0</v>
      </c>
      <c r="F195" s="2">
        <v>0</v>
      </c>
      <c r="H195" t="s">
        <v>55</v>
      </c>
      <c r="I195" t="s">
        <v>734</v>
      </c>
      <c r="J195" s="2">
        <v>11650</v>
      </c>
      <c r="K195" s="3">
        <v>0.1</v>
      </c>
      <c r="M195" t="s">
        <v>85</v>
      </c>
      <c r="N195" t="s">
        <v>735</v>
      </c>
      <c r="O195" s="2">
        <v>8700</v>
      </c>
      <c r="P195" s="3">
        <v>2</v>
      </c>
    </row>
    <row r="196" spans="1:16" x14ac:dyDescent="0.25">
      <c r="A196" t="s">
        <v>199</v>
      </c>
      <c r="B196" s="5">
        <v>45458.708333333336</v>
      </c>
      <c r="C196" s="5">
        <v>45458.75</v>
      </c>
      <c r="D196" s="2"/>
      <c r="E196" s="3">
        <v>0</v>
      </c>
      <c r="F196" s="2">
        <v>0</v>
      </c>
      <c r="H196" t="s">
        <v>55</v>
      </c>
      <c r="I196" t="s">
        <v>734</v>
      </c>
      <c r="J196" s="2">
        <v>5900</v>
      </c>
      <c r="K196" s="3">
        <v>0.1</v>
      </c>
      <c r="M196" t="s">
        <v>86</v>
      </c>
      <c r="N196" t="s">
        <v>735</v>
      </c>
      <c r="O196" s="2">
        <v>9290</v>
      </c>
      <c r="P196" s="3">
        <v>2</v>
      </c>
    </row>
    <row r="197" spans="1:16" x14ac:dyDescent="0.25">
      <c r="A197" t="s">
        <v>200</v>
      </c>
      <c r="B197" s="5">
        <v>45458.75</v>
      </c>
      <c r="C197" s="5">
        <v>45458.791666666664</v>
      </c>
      <c r="D197" s="2"/>
      <c r="E197" s="3">
        <v>0</v>
      </c>
      <c r="F197" s="2">
        <v>0</v>
      </c>
      <c r="H197" t="s">
        <v>56</v>
      </c>
      <c r="I197" t="s">
        <v>734</v>
      </c>
      <c r="J197" s="2">
        <v>11850</v>
      </c>
      <c r="K197" s="3">
        <v>0.5</v>
      </c>
      <c r="M197" t="s">
        <v>86</v>
      </c>
      <c r="N197" t="s">
        <v>735</v>
      </c>
      <c r="O197" s="2">
        <v>8100</v>
      </c>
      <c r="P197" s="3">
        <v>1.5</v>
      </c>
    </row>
    <row r="198" spans="1:16" x14ac:dyDescent="0.25">
      <c r="A198" t="s">
        <v>201</v>
      </c>
      <c r="B198" s="5">
        <v>45458.791666666664</v>
      </c>
      <c r="C198" s="5">
        <v>45458.833333333336</v>
      </c>
      <c r="D198" s="2"/>
      <c r="E198" s="3">
        <v>0</v>
      </c>
      <c r="F198" s="2">
        <v>0</v>
      </c>
      <c r="H198" t="s">
        <v>56</v>
      </c>
      <c r="I198" t="s">
        <v>734</v>
      </c>
      <c r="J198" s="2">
        <v>5000</v>
      </c>
      <c r="K198" s="3">
        <v>0.1</v>
      </c>
      <c r="M198" t="s">
        <v>86</v>
      </c>
      <c r="N198" t="s">
        <v>735</v>
      </c>
      <c r="O198" s="2">
        <v>7565</v>
      </c>
      <c r="P198" s="3">
        <v>1.8</v>
      </c>
    </row>
    <row r="199" spans="1:16" x14ac:dyDescent="0.25">
      <c r="A199" t="s">
        <v>202</v>
      </c>
      <c r="B199" s="5">
        <v>45458.833333333336</v>
      </c>
      <c r="C199" s="5">
        <v>45458.875</v>
      </c>
      <c r="D199" s="2"/>
      <c r="E199" s="3">
        <v>0</v>
      </c>
      <c r="F199" s="2">
        <v>0</v>
      </c>
      <c r="H199" t="s">
        <v>56</v>
      </c>
      <c r="I199" t="s">
        <v>734</v>
      </c>
      <c r="J199" s="2">
        <v>6000</v>
      </c>
      <c r="K199" s="3">
        <v>0.1</v>
      </c>
      <c r="M199" t="s">
        <v>87</v>
      </c>
      <c r="N199" t="s">
        <v>735</v>
      </c>
      <c r="O199" s="2">
        <v>7310</v>
      </c>
      <c r="P199" s="3">
        <v>2.2000000000000002</v>
      </c>
    </row>
    <row r="200" spans="1:16" x14ac:dyDescent="0.25">
      <c r="A200" t="s">
        <v>203</v>
      </c>
      <c r="B200" s="5">
        <v>45458.875</v>
      </c>
      <c r="C200" s="5">
        <v>45458.916666666664</v>
      </c>
      <c r="D200" s="2"/>
      <c r="E200" s="3">
        <v>0</v>
      </c>
      <c r="F200" s="2">
        <v>0</v>
      </c>
      <c r="H200" t="s">
        <v>56</v>
      </c>
      <c r="I200" t="s">
        <v>734</v>
      </c>
      <c r="J200" s="2">
        <v>11000</v>
      </c>
      <c r="K200" s="3">
        <v>3</v>
      </c>
      <c r="M200" t="s">
        <v>87</v>
      </c>
      <c r="N200" t="s">
        <v>735</v>
      </c>
      <c r="O200" s="2">
        <v>8960</v>
      </c>
      <c r="P200" s="3">
        <v>2</v>
      </c>
    </row>
    <row r="201" spans="1:16" x14ac:dyDescent="0.25">
      <c r="A201" t="s">
        <v>204</v>
      </c>
      <c r="B201" s="5">
        <v>45458.916666666664</v>
      </c>
      <c r="C201" s="5">
        <v>45458.958333333336</v>
      </c>
      <c r="D201" s="2"/>
      <c r="E201" s="3">
        <v>0</v>
      </c>
      <c r="F201" s="2">
        <v>0</v>
      </c>
      <c r="H201" t="s">
        <v>56</v>
      </c>
      <c r="I201" t="s">
        <v>734</v>
      </c>
      <c r="J201" s="2">
        <v>11500</v>
      </c>
      <c r="K201" s="3">
        <v>2</v>
      </c>
      <c r="M201" t="s">
        <v>87</v>
      </c>
      <c r="N201" t="s">
        <v>735</v>
      </c>
      <c r="O201" s="2">
        <v>6000</v>
      </c>
      <c r="P201" s="3">
        <v>2</v>
      </c>
    </row>
    <row r="202" spans="1:16" x14ac:dyDescent="0.25">
      <c r="A202" t="s">
        <v>205</v>
      </c>
      <c r="B202" s="5">
        <v>45458.958333333336</v>
      </c>
      <c r="C202" s="5">
        <v>45459</v>
      </c>
      <c r="D202" s="2"/>
      <c r="E202" s="3">
        <v>0</v>
      </c>
      <c r="F202" s="2">
        <v>0</v>
      </c>
      <c r="H202" t="s">
        <v>56</v>
      </c>
      <c r="I202" t="s">
        <v>734</v>
      </c>
      <c r="J202" s="2">
        <v>5999</v>
      </c>
      <c r="K202" s="3">
        <v>0.5</v>
      </c>
      <c r="M202" t="s">
        <v>87</v>
      </c>
      <c r="N202" t="s">
        <v>735</v>
      </c>
      <c r="O202" s="2">
        <v>6045</v>
      </c>
      <c r="P202" s="3">
        <v>1</v>
      </c>
    </row>
    <row r="203" spans="1:16" x14ac:dyDescent="0.25">
      <c r="A203" t="s">
        <v>206</v>
      </c>
      <c r="B203" s="5">
        <v>45459</v>
      </c>
      <c r="C203" s="5">
        <v>45459.041666666664</v>
      </c>
      <c r="D203" s="2"/>
      <c r="E203" s="3">
        <v>0</v>
      </c>
      <c r="F203" s="2">
        <v>0</v>
      </c>
      <c r="H203" t="s">
        <v>56</v>
      </c>
      <c r="I203" t="s">
        <v>734</v>
      </c>
      <c r="J203" s="2">
        <v>7499</v>
      </c>
      <c r="K203" s="3">
        <v>0.5</v>
      </c>
      <c r="M203" t="s">
        <v>88</v>
      </c>
      <c r="N203" t="s">
        <v>735</v>
      </c>
      <c r="O203" s="2">
        <v>7055</v>
      </c>
      <c r="P203" s="3">
        <v>2.4</v>
      </c>
    </row>
    <row r="204" spans="1:16" x14ac:dyDescent="0.25">
      <c r="A204" t="s">
        <v>207</v>
      </c>
      <c r="B204" s="5">
        <v>45459.041666666664</v>
      </c>
      <c r="C204" s="5">
        <v>45459.083333333336</v>
      </c>
      <c r="D204" s="2"/>
      <c r="E204" s="3">
        <v>0</v>
      </c>
      <c r="F204" s="2">
        <v>0</v>
      </c>
      <c r="H204" t="s">
        <v>56</v>
      </c>
      <c r="I204" t="s">
        <v>734</v>
      </c>
      <c r="J204" s="2">
        <v>11520</v>
      </c>
      <c r="K204" s="3">
        <v>12</v>
      </c>
      <c r="M204" t="s">
        <v>88</v>
      </c>
      <c r="N204" t="s">
        <v>735</v>
      </c>
      <c r="O204" s="2">
        <v>8630</v>
      </c>
      <c r="P204" s="3">
        <v>2</v>
      </c>
    </row>
    <row r="205" spans="1:16" x14ac:dyDescent="0.25">
      <c r="A205" t="s">
        <v>208</v>
      </c>
      <c r="B205" s="5">
        <v>45459.083333333336</v>
      </c>
      <c r="C205" s="5">
        <v>45459.125</v>
      </c>
      <c r="D205" s="2"/>
      <c r="E205" s="3">
        <v>0</v>
      </c>
      <c r="F205" s="2">
        <v>0</v>
      </c>
      <c r="H205" t="s">
        <v>57</v>
      </c>
      <c r="I205" t="s">
        <v>734</v>
      </c>
      <c r="J205" s="2">
        <v>10600</v>
      </c>
      <c r="K205" s="3">
        <v>2</v>
      </c>
      <c r="M205" t="s">
        <v>88</v>
      </c>
      <c r="N205" t="s">
        <v>735</v>
      </c>
      <c r="O205" s="2">
        <v>5850</v>
      </c>
      <c r="P205" s="3">
        <v>3</v>
      </c>
    </row>
    <row r="206" spans="1:16" x14ac:dyDescent="0.25">
      <c r="A206" t="s">
        <v>209</v>
      </c>
      <c r="B206" s="5">
        <v>45459.125</v>
      </c>
      <c r="C206" s="5">
        <v>45459.166666666664</v>
      </c>
      <c r="D206" s="2"/>
      <c r="E206" s="3">
        <v>0</v>
      </c>
      <c r="F206" s="2">
        <v>0</v>
      </c>
      <c r="H206" t="s">
        <v>57</v>
      </c>
      <c r="I206" t="s">
        <v>734</v>
      </c>
      <c r="J206" s="2">
        <v>10788</v>
      </c>
      <c r="K206" s="3">
        <v>11.2</v>
      </c>
      <c r="M206" t="s">
        <v>88</v>
      </c>
      <c r="N206" t="s">
        <v>735</v>
      </c>
      <c r="O206" s="2">
        <v>6005</v>
      </c>
      <c r="P206" s="3">
        <v>1</v>
      </c>
    </row>
    <row r="207" spans="1:16" x14ac:dyDescent="0.25">
      <c r="A207" t="s">
        <v>210</v>
      </c>
      <c r="B207" s="5">
        <v>45459.166666666664</v>
      </c>
      <c r="C207" s="5">
        <v>45459.208333333336</v>
      </c>
      <c r="D207" s="2"/>
      <c r="E207" s="3">
        <v>0</v>
      </c>
      <c r="F207" s="2">
        <v>0</v>
      </c>
      <c r="H207" t="s">
        <v>57</v>
      </c>
      <c r="I207" t="s">
        <v>734</v>
      </c>
      <c r="J207" s="2">
        <v>11100</v>
      </c>
      <c r="K207" s="3">
        <v>2</v>
      </c>
      <c r="M207" t="s">
        <v>89</v>
      </c>
      <c r="N207" t="s">
        <v>735</v>
      </c>
      <c r="O207" s="2">
        <v>6885</v>
      </c>
      <c r="P207" s="3">
        <v>2.7</v>
      </c>
    </row>
    <row r="208" spans="1:16" x14ac:dyDescent="0.25">
      <c r="A208" t="s">
        <v>211</v>
      </c>
      <c r="B208" s="5">
        <v>45459.208333333336</v>
      </c>
      <c r="C208" s="5">
        <v>45459.25</v>
      </c>
      <c r="D208" s="2"/>
      <c r="E208" s="3">
        <v>0</v>
      </c>
      <c r="F208" s="2">
        <v>0</v>
      </c>
      <c r="H208" t="s">
        <v>57</v>
      </c>
      <c r="I208" t="s">
        <v>734</v>
      </c>
      <c r="J208" s="2">
        <v>5999</v>
      </c>
      <c r="K208" s="3">
        <v>0.5</v>
      </c>
      <c r="M208" t="s">
        <v>89</v>
      </c>
      <c r="N208" t="s">
        <v>735</v>
      </c>
      <c r="O208" s="2">
        <v>8410</v>
      </c>
      <c r="P208" s="3">
        <v>2</v>
      </c>
    </row>
    <row r="209" spans="1:16" x14ac:dyDescent="0.25">
      <c r="A209" t="s">
        <v>212</v>
      </c>
      <c r="B209" s="5">
        <v>45459.25</v>
      </c>
      <c r="C209" s="5">
        <v>45459.291666666664</v>
      </c>
      <c r="D209" s="2"/>
      <c r="E209" s="3">
        <v>0</v>
      </c>
      <c r="F209" s="2">
        <v>0</v>
      </c>
      <c r="H209" t="s">
        <v>57</v>
      </c>
      <c r="I209" t="s">
        <v>734</v>
      </c>
      <c r="J209" s="2">
        <v>7499</v>
      </c>
      <c r="K209" s="3">
        <v>0.5</v>
      </c>
      <c r="M209" t="s">
        <v>89</v>
      </c>
      <c r="N209" t="s">
        <v>735</v>
      </c>
      <c r="O209" s="2">
        <v>5850</v>
      </c>
      <c r="P209" s="3">
        <v>5</v>
      </c>
    </row>
    <row r="210" spans="1:16" x14ac:dyDescent="0.25">
      <c r="A210" t="s">
        <v>213</v>
      </c>
      <c r="B210" s="5">
        <v>45459.291666666664</v>
      </c>
      <c r="C210" s="5">
        <v>45459.333333333336</v>
      </c>
      <c r="D210" s="2"/>
      <c r="E210" s="3">
        <v>0</v>
      </c>
      <c r="F210" s="2">
        <v>0</v>
      </c>
      <c r="H210" t="s">
        <v>57</v>
      </c>
      <c r="I210" t="s">
        <v>734</v>
      </c>
      <c r="J210" s="2">
        <v>5800</v>
      </c>
      <c r="K210" s="3">
        <v>0.1</v>
      </c>
      <c r="M210" t="s">
        <v>89</v>
      </c>
      <c r="N210" t="s">
        <v>735</v>
      </c>
      <c r="O210" s="2">
        <v>6005</v>
      </c>
      <c r="P210" s="3">
        <v>1.9</v>
      </c>
    </row>
    <row r="211" spans="1:16" x14ac:dyDescent="0.25">
      <c r="A211" t="s">
        <v>214</v>
      </c>
      <c r="B211" s="5">
        <v>45459.333333333336</v>
      </c>
      <c r="C211" s="5">
        <v>45459.375</v>
      </c>
      <c r="D211" s="2"/>
      <c r="E211" s="3">
        <v>0</v>
      </c>
      <c r="F211" s="2">
        <v>0</v>
      </c>
      <c r="H211" t="s">
        <v>58</v>
      </c>
      <c r="I211" t="s">
        <v>734</v>
      </c>
      <c r="J211" s="2">
        <v>7499</v>
      </c>
      <c r="K211" s="3">
        <v>0.5</v>
      </c>
      <c r="M211" t="s">
        <v>90</v>
      </c>
      <c r="N211" t="s">
        <v>735</v>
      </c>
      <c r="O211" s="2">
        <v>7400</v>
      </c>
      <c r="P211" s="3">
        <v>1.4</v>
      </c>
    </row>
    <row r="212" spans="1:16" x14ac:dyDescent="0.25">
      <c r="A212" t="s">
        <v>215</v>
      </c>
      <c r="B212" s="5">
        <v>45459.375</v>
      </c>
      <c r="C212" s="5">
        <v>45459.416666666664</v>
      </c>
      <c r="D212" s="2"/>
      <c r="E212" s="3">
        <v>0</v>
      </c>
      <c r="F212" s="2">
        <v>0</v>
      </c>
      <c r="H212" t="s">
        <v>58</v>
      </c>
      <c r="I212" t="s">
        <v>734</v>
      </c>
      <c r="J212" s="2">
        <v>5600</v>
      </c>
      <c r="K212" s="3">
        <v>0.1</v>
      </c>
      <c r="M212" t="s">
        <v>90</v>
      </c>
      <c r="N212" t="s">
        <v>735</v>
      </c>
      <c r="O212" s="2">
        <v>8410</v>
      </c>
      <c r="P212" s="3">
        <v>2</v>
      </c>
    </row>
    <row r="213" spans="1:16" x14ac:dyDescent="0.25">
      <c r="A213" t="s">
        <v>216</v>
      </c>
      <c r="B213" s="5">
        <v>45459.416666666664</v>
      </c>
      <c r="C213" s="5">
        <v>45459.458333333336</v>
      </c>
      <c r="D213" s="2"/>
      <c r="E213" s="3">
        <v>0</v>
      </c>
      <c r="F213" s="2">
        <v>0</v>
      </c>
      <c r="H213" t="s">
        <v>58</v>
      </c>
      <c r="I213" t="s">
        <v>734</v>
      </c>
      <c r="J213" s="2">
        <v>10200</v>
      </c>
      <c r="K213" s="3">
        <v>2</v>
      </c>
      <c r="M213" t="s">
        <v>90</v>
      </c>
      <c r="N213" t="s">
        <v>735</v>
      </c>
      <c r="O213" s="2">
        <v>6000</v>
      </c>
      <c r="P213" s="3">
        <v>4.5</v>
      </c>
    </row>
    <row r="214" spans="1:16" x14ac:dyDescent="0.25">
      <c r="A214" t="s">
        <v>217</v>
      </c>
      <c r="B214" s="5">
        <v>45459.458333333336</v>
      </c>
      <c r="C214" s="5">
        <v>45459.5</v>
      </c>
      <c r="D214" s="2"/>
      <c r="E214" s="3">
        <v>0</v>
      </c>
      <c r="F214" s="2">
        <v>0</v>
      </c>
      <c r="H214" t="s">
        <v>58</v>
      </c>
      <c r="I214" t="s">
        <v>734</v>
      </c>
      <c r="J214" s="2">
        <v>10080</v>
      </c>
      <c r="K214" s="3">
        <v>9.3000000000000007</v>
      </c>
      <c r="M214" t="s">
        <v>90</v>
      </c>
      <c r="N214" t="s">
        <v>735</v>
      </c>
      <c r="O214" s="2">
        <v>6885</v>
      </c>
      <c r="P214" s="3">
        <v>2.8</v>
      </c>
    </row>
    <row r="215" spans="1:16" x14ac:dyDescent="0.25">
      <c r="A215" t="s">
        <v>218</v>
      </c>
      <c r="B215" s="5">
        <v>45459.5</v>
      </c>
      <c r="C215" s="5">
        <v>45459.541666666664</v>
      </c>
      <c r="D215" s="2"/>
      <c r="E215" s="3">
        <v>0</v>
      </c>
      <c r="F215" s="2">
        <v>0</v>
      </c>
      <c r="H215" t="s">
        <v>58</v>
      </c>
      <c r="I215" t="s">
        <v>734</v>
      </c>
      <c r="J215" s="2">
        <v>10700</v>
      </c>
      <c r="K215" s="3">
        <v>1</v>
      </c>
      <c r="M215" t="s">
        <v>91</v>
      </c>
      <c r="N215" t="s">
        <v>735</v>
      </c>
      <c r="O215" s="2">
        <v>7750</v>
      </c>
      <c r="P215" s="3">
        <v>1</v>
      </c>
    </row>
    <row r="216" spans="1:16" x14ac:dyDescent="0.25">
      <c r="A216" t="s">
        <v>219</v>
      </c>
      <c r="B216" s="5">
        <v>45459.541666666664</v>
      </c>
      <c r="C216" s="5">
        <v>45459.583333333336</v>
      </c>
      <c r="D216" s="2"/>
      <c r="E216" s="3">
        <v>0</v>
      </c>
      <c r="F216" s="2">
        <v>0</v>
      </c>
      <c r="H216" t="s">
        <v>58</v>
      </c>
      <c r="I216" t="s">
        <v>734</v>
      </c>
      <c r="J216" s="2">
        <v>5999</v>
      </c>
      <c r="K216" s="3">
        <v>0.5</v>
      </c>
      <c r="M216" t="s">
        <v>91</v>
      </c>
      <c r="N216" t="s">
        <v>735</v>
      </c>
      <c r="O216" s="2">
        <v>8630</v>
      </c>
      <c r="P216" s="3">
        <v>2</v>
      </c>
    </row>
    <row r="217" spans="1:16" x14ac:dyDescent="0.25">
      <c r="A217" t="s">
        <v>220</v>
      </c>
      <c r="B217" s="5">
        <v>45459.583333333336</v>
      </c>
      <c r="C217" s="5">
        <v>45459.625</v>
      </c>
      <c r="D217" s="2"/>
      <c r="E217" s="3">
        <v>0</v>
      </c>
      <c r="F217" s="2">
        <v>0</v>
      </c>
      <c r="H217" t="s">
        <v>59</v>
      </c>
      <c r="I217" t="s">
        <v>734</v>
      </c>
      <c r="J217" s="2">
        <v>7499</v>
      </c>
      <c r="K217" s="3">
        <v>0.5</v>
      </c>
      <c r="M217" t="s">
        <v>91</v>
      </c>
      <c r="N217" t="s">
        <v>735</v>
      </c>
      <c r="O217" s="2">
        <v>7055</v>
      </c>
      <c r="P217" s="3">
        <v>2.6</v>
      </c>
    </row>
    <row r="218" spans="1:16" x14ac:dyDescent="0.25">
      <c r="A218" t="s">
        <v>221</v>
      </c>
      <c r="B218" s="5">
        <v>45459.625</v>
      </c>
      <c r="C218" s="5">
        <v>45459.666666666664</v>
      </c>
      <c r="D218" s="2"/>
      <c r="E218" s="3">
        <v>0</v>
      </c>
      <c r="F218" s="2">
        <v>0</v>
      </c>
      <c r="H218" t="s">
        <v>59</v>
      </c>
      <c r="I218" t="s">
        <v>734</v>
      </c>
      <c r="J218" s="2">
        <v>5999</v>
      </c>
      <c r="K218" s="3">
        <v>0.5</v>
      </c>
      <c r="M218" t="s">
        <v>91</v>
      </c>
      <c r="N218" t="s">
        <v>735</v>
      </c>
      <c r="O218" s="2">
        <v>7450</v>
      </c>
      <c r="P218" s="3">
        <v>1</v>
      </c>
    </row>
    <row r="219" spans="1:16" x14ac:dyDescent="0.25">
      <c r="A219" t="s">
        <v>222</v>
      </c>
      <c r="B219" s="5">
        <v>45459.666666666664</v>
      </c>
      <c r="C219" s="5">
        <v>45459.708333333336</v>
      </c>
      <c r="D219" s="2"/>
      <c r="E219" s="3">
        <v>0</v>
      </c>
      <c r="F219" s="2">
        <v>0</v>
      </c>
      <c r="H219" t="s">
        <v>59</v>
      </c>
      <c r="I219" t="s">
        <v>734</v>
      </c>
      <c r="J219" s="2">
        <v>5350</v>
      </c>
      <c r="K219" s="3">
        <v>0.1</v>
      </c>
      <c r="M219" t="s">
        <v>92</v>
      </c>
      <c r="N219" t="s">
        <v>735</v>
      </c>
      <c r="O219" s="2">
        <v>8200</v>
      </c>
      <c r="P219" s="3">
        <v>1</v>
      </c>
    </row>
    <row r="220" spans="1:16" x14ac:dyDescent="0.25">
      <c r="A220" t="s">
        <v>223</v>
      </c>
      <c r="B220" s="5">
        <v>45459.708333333336</v>
      </c>
      <c r="C220" s="5">
        <v>45459.75</v>
      </c>
      <c r="D220" s="2"/>
      <c r="E220" s="3">
        <v>0</v>
      </c>
      <c r="F220" s="2">
        <v>0</v>
      </c>
      <c r="H220" t="s">
        <v>59</v>
      </c>
      <c r="I220" t="s">
        <v>734</v>
      </c>
      <c r="J220" s="2">
        <v>9630</v>
      </c>
      <c r="K220" s="3">
        <v>6.3</v>
      </c>
      <c r="M220" t="s">
        <v>92</v>
      </c>
      <c r="N220" t="s">
        <v>735</v>
      </c>
      <c r="O220" s="2">
        <v>9180</v>
      </c>
      <c r="P220" s="3">
        <v>2</v>
      </c>
    </row>
    <row r="221" spans="1:16" x14ac:dyDescent="0.25">
      <c r="A221" t="s">
        <v>224</v>
      </c>
      <c r="B221" s="5">
        <v>45459.75</v>
      </c>
      <c r="C221" s="5">
        <v>45459.791666666664</v>
      </c>
      <c r="D221" s="2"/>
      <c r="E221" s="3">
        <v>0</v>
      </c>
      <c r="F221" s="2">
        <v>0</v>
      </c>
      <c r="H221" t="s">
        <v>60</v>
      </c>
      <c r="I221" t="s">
        <v>734</v>
      </c>
      <c r="J221" s="2">
        <v>5999</v>
      </c>
      <c r="K221" s="3">
        <v>0.5</v>
      </c>
      <c r="M221" t="s">
        <v>92</v>
      </c>
      <c r="N221" t="s">
        <v>735</v>
      </c>
      <c r="O221" s="2">
        <v>7480</v>
      </c>
      <c r="P221" s="3">
        <v>1.9</v>
      </c>
    </row>
    <row r="222" spans="1:16" x14ac:dyDescent="0.25">
      <c r="A222" t="s">
        <v>225</v>
      </c>
      <c r="B222" s="5">
        <v>45459.791666666664</v>
      </c>
      <c r="C222" s="5">
        <v>45459.833333333336</v>
      </c>
      <c r="D222" s="2"/>
      <c r="E222" s="3">
        <v>0</v>
      </c>
      <c r="F222" s="2">
        <v>0</v>
      </c>
      <c r="H222" t="s">
        <v>60</v>
      </c>
      <c r="I222" t="s">
        <v>734</v>
      </c>
      <c r="J222" s="2">
        <v>7499</v>
      </c>
      <c r="K222" s="3">
        <v>1.6</v>
      </c>
      <c r="M222" t="s">
        <v>92</v>
      </c>
      <c r="N222" t="s">
        <v>735</v>
      </c>
      <c r="O222" s="2">
        <v>7900</v>
      </c>
      <c r="P222" s="3">
        <v>1</v>
      </c>
    </row>
    <row r="223" spans="1:16" x14ac:dyDescent="0.25">
      <c r="A223" t="s">
        <v>226</v>
      </c>
      <c r="B223" s="5">
        <v>45459.833333333336</v>
      </c>
      <c r="C223" s="5">
        <v>45459.875</v>
      </c>
      <c r="D223" s="2"/>
      <c r="E223" s="3">
        <v>0</v>
      </c>
      <c r="F223" s="2">
        <v>0</v>
      </c>
      <c r="H223" t="s">
        <v>60</v>
      </c>
      <c r="I223" t="s">
        <v>734</v>
      </c>
      <c r="J223" s="2">
        <v>9000</v>
      </c>
      <c r="K223" s="3">
        <v>2.9</v>
      </c>
      <c r="M223" t="s">
        <v>93</v>
      </c>
      <c r="N223" t="s">
        <v>735</v>
      </c>
      <c r="O223" s="2">
        <v>9700</v>
      </c>
      <c r="P223" s="3">
        <v>1</v>
      </c>
    </row>
    <row r="224" spans="1:16" x14ac:dyDescent="0.25">
      <c r="A224" t="s">
        <v>227</v>
      </c>
      <c r="B224" s="5">
        <v>45459.875</v>
      </c>
      <c r="C224" s="5">
        <v>45459.916666666664</v>
      </c>
      <c r="D224" s="2"/>
      <c r="E224" s="3">
        <v>0</v>
      </c>
      <c r="F224" s="2">
        <v>0</v>
      </c>
      <c r="H224" t="s">
        <v>60</v>
      </c>
      <c r="I224" t="s">
        <v>734</v>
      </c>
      <c r="J224" s="2">
        <v>5000</v>
      </c>
      <c r="K224" s="3">
        <v>0.1</v>
      </c>
      <c r="M224" t="s">
        <v>93</v>
      </c>
      <c r="N224" t="s">
        <v>735</v>
      </c>
      <c r="O224" s="2">
        <v>10610</v>
      </c>
      <c r="P224" s="3">
        <v>1</v>
      </c>
    </row>
    <row r="225" spans="1:16" x14ac:dyDescent="0.25">
      <c r="A225" t="s">
        <v>228</v>
      </c>
      <c r="B225" s="5">
        <v>45459.916666666664</v>
      </c>
      <c r="C225" s="5">
        <v>45459.958333333336</v>
      </c>
      <c r="D225" s="2"/>
      <c r="E225" s="3">
        <v>0</v>
      </c>
      <c r="F225" s="2">
        <v>0</v>
      </c>
      <c r="H225" t="s">
        <v>61</v>
      </c>
      <c r="I225" t="s">
        <v>734</v>
      </c>
      <c r="J225" s="2">
        <v>5999</v>
      </c>
      <c r="K225" s="3">
        <v>0.5</v>
      </c>
      <c r="M225" t="s">
        <v>93</v>
      </c>
      <c r="N225" t="s">
        <v>735</v>
      </c>
      <c r="O225" s="2">
        <v>9500</v>
      </c>
      <c r="P225" s="3">
        <v>1</v>
      </c>
    </row>
    <row r="226" spans="1:16" x14ac:dyDescent="0.25">
      <c r="A226" t="s">
        <v>229</v>
      </c>
      <c r="B226" s="5">
        <v>45459.958333333336</v>
      </c>
      <c r="C226" s="5">
        <v>45460</v>
      </c>
      <c r="D226" s="2"/>
      <c r="E226" s="3">
        <v>0</v>
      </c>
      <c r="F226" s="2">
        <v>0</v>
      </c>
      <c r="H226" t="s">
        <v>61</v>
      </c>
      <c r="I226" t="s">
        <v>734</v>
      </c>
      <c r="J226" s="2">
        <v>7499</v>
      </c>
      <c r="K226" s="3">
        <v>0.5</v>
      </c>
      <c r="M226" t="s">
        <v>93</v>
      </c>
      <c r="N226" t="s">
        <v>735</v>
      </c>
      <c r="O226" s="2">
        <v>9600</v>
      </c>
      <c r="P226" s="3">
        <v>1</v>
      </c>
    </row>
    <row r="227" spans="1:16" x14ac:dyDescent="0.25">
      <c r="A227" t="s">
        <v>230</v>
      </c>
      <c r="B227" s="5">
        <v>45460</v>
      </c>
      <c r="C227" s="5">
        <v>45460.041666666664</v>
      </c>
      <c r="D227" s="2"/>
      <c r="E227" s="3">
        <v>0</v>
      </c>
      <c r="F227" s="2">
        <v>0</v>
      </c>
      <c r="H227" t="s">
        <v>62</v>
      </c>
      <c r="I227" t="s">
        <v>734</v>
      </c>
      <c r="J227" s="2">
        <v>7299</v>
      </c>
      <c r="K227" s="3">
        <v>0.5</v>
      </c>
      <c r="M227" t="s">
        <v>94</v>
      </c>
      <c r="N227" t="s">
        <v>735</v>
      </c>
      <c r="O227" s="2">
        <v>12260</v>
      </c>
      <c r="P227" s="3">
        <v>1</v>
      </c>
    </row>
    <row r="228" spans="1:16" x14ac:dyDescent="0.25">
      <c r="A228" t="s">
        <v>231</v>
      </c>
      <c r="B228" s="5">
        <v>45460.041666666664</v>
      </c>
      <c r="C228" s="5">
        <v>45460.083333333336</v>
      </c>
      <c r="D228" s="2"/>
      <c r="E228" s="3">
        <v>0</v>
      </c>
      <c r="F228" s="2">
        <v>0</v>
      </c>
      <c r="H228" t="s">
        <v>62</v>
      </c>
      <c r="I228" t="s">
        <v>734</v>
      </c>
      <c r="J228" s="2">
        <v>5999</v>
      </c>
      <c r="K228" s="3">
        <v>0.5</v>
      </c>
      <c r="M228" t="s">
        <v>95</v>
      </c>
      <c r="N228" t="s">
        <v>735</v>
      </c>
      <c r="O228" s="2">
        <v>12920</v>
      </c>
      <c r="P228" s="3">
        <v>1</v>
      </c>
    </row>
    <row r="229" spans="1:16" x14ac:dyDescent="0.25">
      <c r="A229" t="s">
        <v>232</v>
      </c>
      <c r="B229" s="5">
        <v>45460.083333333336</v>
      </c>
      <c r="C229" s="5">
        <v>45460.125</v>
      </c>
      <c r="D229" s="2"/>
      <c r="E229" s="3">
        <v>0</v>
      </c>
      <c r="F229" s="2">
        <v>0</v>
      </c>
      <c r="H229" t="s">
        <v>63</v>
      </c>
      <c r="I229" t="s">
        <v>734</v>
      </c>
      <c r="J229" s="2">
        <v>5999</v>
      </c>
      <c r="K229" s="3">
        <v>0.5</v>
      </c>
      <c r="M229" t="s">
        <v>101</v>
      </c>
      <c r="N229" t="s">
        <v>735</v>
      </c>
      <c r="O229" s="2">
        <v>11600</v>
      </c>
      <c r="P229" s="3">
        <v>1.8</v>
      </c>
    </row>
    <row r="230" spans="1:16" x14ac:dyDescent="0.25">
      <c r="A230" t="s">
        <v>233</v>
      </c>
      <c r="B230" s="5">
        <v>45460.125</v>
      </c>
      <c r="C230" s="5">
        <v>45460.166666666664</v>
      </c>
      <c r="D230" s="2"/>
      <c r="E230" s="3">
        <v>0</v>
      </c>
      <c r="F230" s="2">
        <v>0</v>
      </c>
      <c r="H230" t="s">
        <v>63</v>
      </c>
      <c r="I230" t="s">
        <v>734</v>
      </c>
      <c r="J230" s="2">
        <v>6149</v>
      </c>
      <c r="K230" s="3">
        <v>0.2</v>
      </c>
      <c r="M230" t="s">
        <v>102</v>
      </c>
      <c r="N230" t="s">
        <v>735</v>
      </c>
      <c r="O230" s="2">
        <v>11995</v>
      </c>
      <c r="P230" s="3">
        <v>1</v>
      </c>
    </row>
    <row r="231" spans="1:16" x14ac:dyDescent="0.25">
      <c r="A231" t="s">
        <v>234</v>
      </c>
      <c r="B231" s="5">
        <v>45460.166666666664</v>
      </c>
      <c r="C231" s="5">
        <v>45460.208333333336</v>
      </c>
      <c r="D231" s="2"/>
      <c r="E231" s="3">
        <v>0</v>
      </c>
      <c r="F231" s="2">
        <v>0</v>
      </c>
      <c r="H231" t="s">
        <v>64</v>
      </c>
      <c r="I231" t="s">
        <v>734</v>
      </c>
      <c r="J231" s="2">
        <v>6149</v>
      </c>
      <c r="K231" s="3">
        <v>0.2</v>
      </c>
      <c r="M231" t="s">
        <v>102</v>
      </c>
      <c r="N231" t="s">
        <v>735</v>
      </c>
      <c r="O231" s="2">
        <v>11200</v>
      </c>
      <c r="P231" s="3">
        <v>2</v>
      </c>
    </row>
    <row r="232" spans="1:16" x14ac:dyDescent="0.25">
      <c r="A232" t="s">
        <v>235</v>
      </c>
      <c r="B232" s="5">
        <v>45460.208333333336</v>
      </c>
      <c r="C232" s="5">
        <v>45460.25</v>
      </c>
      <c r="D232" s="2"/>
      <c r="E232" s="3">
        <v>0</v>
      </c>
      <c r="F232" s="2">
        <v>0</v>
      </c>
      <c r="H232" t="s">
        <v>64</v>
      </c>
      <c r="I232" t="s">
        <v>734</v>
      </c>
      <c r="J232" s="2">
        <v>5999</v>
      </c>
      <c r="K232" s="3">
        <v>0.5</v>
      </c>
      <c r="M232" t="s">
        <v>103</v>
      </c>
      <c r="N232" t="s">
        <v>735</v>
      </c>
      <c r="O232" s="2">
        <v>11890</v>
      </c>
      <c r="P232" s="3">
        <v>1</v>
      </c>
    </row>
    <row r="233" spans="1:16" x14ac:dyDescent="0.25">
      <c r="A233" t="s">
        <v>236</v>
      </c>
      <c r="B233" s="5">
        <v>45460.25</v>
      </c>
      <c r="C233" s="5">
        <v>45460.291666666664</v>
      </c>
      <c r="D233" s="2"/>
      <c r="E233" s="3">
        <v>0</v>
      </c>
      <c r="F233" s="2">
        <v>0</v>
      </c>
      <c r="H233" t="s">
        <v>65</v>
      </c>
      <c r="I233" t="s">
        <v>734</v>
      </c>
      <c r="J233" s="2">
        <v>5999</v>
      </c>
      <c r="K233" s="3">
        <v>0.5</v>
      </c>
      <c r="M233" t="s">
        <v>103</v>
      </c>
      <c r="N233" t="s">
        <v>735</v>
      </c>
      <c r="O233" s="2">
        <v>11100</v>
      </c>
      <c r="P233" s="3">
        <v>2</v>
      </c>
    </row>
    <row r="234" spans="1:16" x14ac:dyDescent="0.25">
      <c r="A234" t="s">
        <v>237</v>
      </c>
      <c r="B234" s="5">
        <v>45460.291666666664</v>
      </c>
      <c r="C234" s="5">
        <v>45460.333333333336</v>
      </c>
      <c r="D234" s="2"/>
      <c r="E234" s="3">
        <v>0</v>
      </c>
      <c r="F234" s="2">
        <v>0</v>
      </c>
      <c r="H234" t="s">
        <v>65</v>
      </c>
      <c r="I234" t="s">
        <v>734</v>
      </c>
      <c r="J234" s="2">
        <v>6149</v>
      </c>
      <c r="K234" s="3">
        <v>0.2</v>
      </c>
      <c r="M234" t="s">
        <v>104</v>
      </c>
      <c r="N234" t="s">
        <v>735</v>
      </c>
      <c r="O234" s="2">
        <v>12100</v>
      </c>
      <c r="P234" s="3">
        <v>1</v>
      </c>
    </row>
    <row r="235" spans="1:16" x14ac:dyDescent="0.25">
      <c r="A235" t="s">
        <v>238</v>
      </c>
      <c r="B235" s="5">
        <v>45460.333333333336</v>
      </c>
      <c r="C235" s="5">
        <v>45460.375</v>
      </c>
      <c r="D235" s="2"/>
      <c r="E235" s="3">
        <v>0</v>
      </c>
      <c r="F235" s="2">
        <v>0</v>
      </c>
      <c r="H235" t="s">
        <v>66</v>
      </c>
      <c r="I235" t="s">
        <v>734</v>
      </c>
      <c r="J235" s="2">
        <v>6149</v>
      </c>
      <c r="K235" s="3">
        <v>0.2</v>
      </c>
      <c r="M235" t="s">
        <v>104</v>
      </c>
      <c r="N235" t="s">
        <v>735</v>
      </c>
      <c r="O235" s="2">
        <v>11300</v>
      </c>
      <c r="P235" s="3">
        <v>2</v>
      </c>
    </row>
    <row r="236" spans="1:16" x14ac:dyDescent="0.25">
      <c r="A236" t="s">
        <v>239</v>
      </c>
      <c r="B236" s="5">
        <v>45460.375</v>
      </c>
      <c r="C236" s="5">
        <v>45460.416666666664</v>
      </c>
      <c r="D236" s="2"/>
      <c r="E236" s="3">
        <v>0</v>
      </c>
      <c r="F236" s="2">
        <v>0</v>
      </c>
      <c r="H236" t="s">
        <v>66</v>
      </c>
      <c r="I236" t="s">
        <v>734</v>
      </c>
      <c r="J236" s="2">
        <v>5999</v>
      </c>
      <c r="K236" s="3">
        <v>0.5</v>
      </c>
      <c r="M236" t="s">
        <v>105</v>
      </c>
      <c r="N236" t="s">
        <v>735</v>
      </c>
      <c r="O236" s="2">
        <v>11680</v>
      </c>
      <c r="P236" s="3">
        <v>1</v>
      </c>
    </row>
    <row r="237" spans="1:16" x14ac:dyDescent="0.25">
      <c r="A237" t="s">
        <v>240</v>
      </c>
      <c r="B237" s="5">
        <v>45460.416666666664</v>
      </c>
      <c r="C237" s="5">
        <v>45460.458333333336</v>
      </c>
      <c r="D237" s="2"/>
      <c r="E237" s="3">
        <v>0</v>
      </c>
      <c r="F237" s="2">
        <v>0</v>
      </c>
      <c r="H237" t="s">
        <v>67</v>
      </c>
      <c r="I237" t="s">
        <v>734</v>
      </c>
      <c r="J237" s="2">
        <v>5999</v>
      </c>
      <c r="K237" s="3">
        <v>0.5</v>
      </c>
      <c r="M237" t="s">
        <v>105</v>
      </c>
      <c r="N237" t="s">
        <v>735</v>
      </c>
      <c r="O237" s="2">
        <v>11100</v>
      </c>
      <c r="P237" s="3">
        <v>2</v>
      </c>
    </row>
    <row r="238" spans="1:16" x14ac:dyDescent="0.25">
      <c r="A238" t="s">
        <v>241</v>
      </c>
      <c r="B238" s="5">
        <v>45460.458333333336</v>
      </c>
      <c r="C238" s="5">
        <v>45460.5</v>
      </c>
      <c r="D238" s="2"/>
      <c r="E238" s="3">
        <v>0</v>
      </c>
      <c r="F238" s="2">
        <v>0</v>
      </c>
      <c r="H238" t="s">
        <v>67</v>
      </c>
      <c r="I238" t="s">
        <v>734</v>
      </c>
      <c r="J238" s="2">
        <v>7499</v>
      </c>
      <c r="K238" s="3">
        <v>1</v>
      </c>
      <c r="M238" t="s">
        <v>105</v>
      </c>
      <c r="N238" t="s">
        <v>735</v>
      </c>
      <c r="O238" s="2">
        <v>10900</v>
      </c>
      <c r="P238" s="3">
        <v>3</v>
      </c>
    </row>
    <row r="239" spans="1:16" x14ac:dyDescent="0.25">
      <c r="A239" t="s">
        <v>242</v>
      </c>
      <c r="B239" s="5">
        <v>45460.5</v>
      </c>
      <c r="C239" s="5">
        <v>45460.541666666664</v>
      </c>
      <c r="D239" s="2"/>
      <c r="E239" s="3">
        <v>0</v>
      </c>
      <c r="F239" s="2">
        <v>0</v>
      </c>
      <c r="H239" t="s">
        <v>68</v>
      </c>
      <c r="I239" t="s">
        <v>734</v>
      </c>
      <c r="J239" s="2">
        <v>5999</v>
      </c>
      <c r="K239" s="3">
        <v>0.5</v>
      </c>
      <c r="M239" t="s">
        <v>106</v>
      </c>
      <c r="N239" t="s">
        <v>735</v>
      </c>
      <c r="O239" s="2">
        <v>11260</v>
      </c>
      <c r="P239" s="3">
        <v>1</v>
      </c>
    </row>
    <row r="240" spans="1:16" x14ac:dyDescent="0.25">
      <c r="A240" t="s">
        <v>243</v>
      </c>
      <c r="B240" s="5">
        <v>45460.541666666664</v>
      </c>
      <c r="C240" s="5">
        <v>45460.583333333336</v>
      </c>
      <c r="D240" s="2"/>
      <c r="E240" s="3">
        <v>0</v>
      </c>
      <c r="F240" s="2">
        <v>0</v>
      </c>
      <c r="H240" t="s">
        <v>68</v>
      </c>
      <c r="I240" t="s">
        <v>734</v>
      </c>
      <c r="J240" s="2">
        <v>7499</v>
      </c>
      <c r="K240" s="3">
        <v>2</v>
      </c>
      <c r="M240" t="s">
        <v>106</v>
      </c>
      <c r="N240" t="s">
        <v>735</v>
      </c>
      <c r="O240" s="2">
        <v>10700</v>
      </c>
      <c r="P240" s="3">
        <v>2</v>
      </c>
    </row>
    <row r="241" spans="1:16" x14ac:dyDescent="0.25">
      <c r="A241" t="s">
        <v>244</v>
      </c>
      <c r="B241" s="5">
        <v>45460.583333333336</v>
      </c>
      <c r="C241" s="5">
        <v>45460.625</v>
      </c>
      <c r="D241" s="2"/>
      <c r="E241" s="3">
        <v>0</v>
      </c>
      <c r="F241" s="2">
        <v>0</v>
      </c>
      <c r="H241" t="s">
        <v>69</v>
      </c>
      <c r="I241" t="s">
        <v>734</v>
      </c>
      <c r="J241" s="2">
        <v>5050</v>
      </c>
      <c r="K241" s="3">
        <v>0.1</v>
      </c>
      <c r="M241" t="s">
        <v>106</v>
      </c>
      <c r="N241" t="s">
        <v>735</v>
      </c>
      <c r="O241" s="2">
        <v>10500</v>
      </c>
      <c r="P241" s="3">
        <v>3</v>
      </c>
    </row>
    <row r="242" spans="1:16" x14ac:dyDescent="0.25">
      <c r="A242" t="s">
        <v>245</v>
      </c>
      <c r="B242" s="5">
        <v>45460.625</v>
      </c>
      <c r="C242" s="5">
        <v>45460.666666666664</v>
      </c>
      <c r="D242" s="2"/>
      <c r="E242" s="3">
        <v>0</v>
      </c>
      <c r="F242" s="2">
        <v>0</v>
      </c>
      <c r="H242" t="s">
        <v>69</v>
      </c>
      <c r="I242" t="s">
        <v>734</v>
      </c>
      <c r="J242" s="2">
        <v>9696</v>
      </c>
      <c r="K242" s="3">
        <v>9.1</v>
      </c>
      <c r="M242" t="s">
        <v>107</v>
      </c>
      <c r="N242" t="s">
        <v>735</v>
      </c>
      <c r="O242" s="2">
        <v>10735</v>
      </c>
      <c r="P242" s="3">
        <v>1</v>
      </c>
    </row>
    <row r="243" spans="1:16" x14ac:dyDescent="0.25">
      <c r="A243" t="s">
        <v>246</v>
      </c>
      <c r="B243" s="5">
        <v>45460.666666666664</v>
      </c>
      <c r="C243" s="5">
        <v>45460.708333333336</v>
      </c>
      <c r="D243" s="2"/>
      <c r="E243" s="3">
        <v>0</v>
      </c>
      <c r="F243" s="2">
        <v>0</v>
      </c>
      <c r="H243" t="s">
        <v>69</v>
      </c>
      <c r="I243" t="s">
        <v>734</v>
      </c>
      <c r="J243" s="2">
        <v>5999</v>
      </c>
      <c r="K243" s="3">
        <v>0.5</v>
      </c>
      <c r="M243" t="s">
        <v>107</v>
      </c>
      <c r="N243" t="s">
        <v>735</v>
      </c>
      <c r="O243" s="2">
        <v>10200</v>
      </c>
      <c r="P243" s="3">
        <v>2</v>
      </c>
    </row>
    <row r="244" spans="1:16" x14ac:dyDescent="0.25">
      <c r="A244" t="s">
        <v>247</v>
      </c>
      <c r="B244" s="5">
        <v>45460.708333333336</v>
      </c>
      <c r="C244" s="5">
        <v>45460.75</v>
      </c>
      <c r="D244" s="2"/>
      <c r="E244" s="3">
        <v>0</v>
      </c>
      <c r="F244" s="2">
        <v>0</v>
      </c>
      <c r="H244" t="s">
        <v>69</v>
      </c>
      <c r="I244" t="s">
        <v>734</v>
      </c>
      <c r="J244" s="2">
        <v>9499</v>
      </c>
      <c r="K244" s="3">
        <v>0.5</v>
      </c>
      <c r="M244" t="s">
        <v>107</v>
      </c>
      <c r="N244" t="s">
        <v>735</v>
      </c>
      <c r="O244" s="2">
        <v>10000</v>
      </c>
      <c r="P244" s="3">
        <v>3</v>
      </c>
    </row>
    <row r="245" spans="1:16" x14ac:dyDescent="0.25">
      <c r="A245" t="s">
        <v>248</v>
      </c>
      <c r="B245" s="5">
        <v>45460.75</v>
      </c>
      <c r="C245" s="5">
        <v>45460.791666666664</v>
      </c>
      <c r="D245" s="2"/>
      <c r="E245" s="3">
        <v>0</v>
      </c>
      <c r="F245" s="2">
        <v>0</v>
      </c>
      <c r="H245" t="s">
        <v>70</v>
      </c>
      <c r="I245" t="s">
        <v>734</v>
      </c>
      <c r="J245" s="2">
        <v>5800</v>
      </c>
      <c r="K245" s="3">
        <v>0.1</v>
      </c>
      <c r="M245" t="s">
        <v>108</v>
      </c>
      <c r="N245" t="s">
        <v>735</v>
      </c>
      <c r="O245" s="2">
        <v>9500</v>
      </c>
      <c r="P245" s="3">
        <v>2</v>
      </c>
    </row>
    <row r="246" spans="1:16" x14ac:dyDescent="0.25">
      <c r="A246" t="s">
        <v>249</v>
      </c>
      <c r="B246" s="5">
        <v>45460.791666666664</v>
      </c>
      <c r="C246" s="5">
        <v>45460.833333333336</v>
      </c>
      <c r="D246" s="2"/>
      <c r="E246" s="3">
        <v>0</v>
      </c>
      <c r="F246" s="2">
        <v>0</v>
      </c>
      <c r="H246" t="s">
        <v>70</v>
      </c>
      <c r="I246" t="s">
        <v>734</v>
      </c>
      <c r="J246" s="2">
        <v>10700</v>
      </c>
      <c r="K246" s="3">
        <v>0.5</v>
      </c>
      <c r="M246" t="s">
        <v>108</v>
      </c>
      <c r="N246" t="s">
        <v>735</v>
      </c>
      <c r="O246" s="2">
        <v>10000</v>
      </c>
      <c r="P246" s="3">
        <v>1</v>
      </c>
    </row>
    <row r="247" spans="1:16" x14ac:dyDescent="0.25">
      <c r="A247" t="s">
        <v>250</v>
      </c>
      <c r="B247" s="5">
        <v>45460.833333333336</v>
      </c>
      <c r="C247" s="5">
        <v>45460.875</v>
      </c>
      <c r="D247" s="2"/>
      <c r="E247" s="3">
        <v>0</v>
      </c>
      <c r="F247" s="2">
        <v>0</v>
      </c>
      <c r="H247" t="s">
        <v>70</v>
      </c>
      <c r="I247" t="s">
        <v>734</v>
      </c>
      <c r="J247" s="2">
        <v>5999</v>
      </c>
      <c r="K247" s="3">
        <v>0.5</v>
      </c>
      <c r="M247" t="s">
        <v>108</v>
      </c>
      <c r="N247" t="s">
        <v>735</v>
      </c>
      <c r="O247" s="2">
        <v>8500</v>
      </c>
      <c r="P247" s="3">
        <v>0.3</v>
      </c>
    </row>
    <row r="248" spans="1:16" x14ac:dyDescent="0.25">
      <c r="A248" t="s">
        <v>251</v>
      </c>
      <c r="B248" s="5">
        <v>45460.875</v>
      </c>
      <c r="C248" s="5">
        <v>45460.916666666664</v>
      </c>
      <c r="D248" s="2"/>
      <c r="E248" s="3">
        <v>0</v>
      </c>
      <c r="F248" s="2">
        <v>0</v>
      </c>
      <c r="H248" t="s">
        <v>70</v>
      </c>
      <c r="I248" t="s">
        <v>734</v>
      </c>
      <c r="J248" s="2">
        <v>11136</v>
      </c>
      <c r="K248" s="3">
        <v>19.8</v>
      </c>
      <c r="M248" t="s">
        <v>108</v>
      </c>
      <c r="N248" t="s">
        <v>735</v>
      </c>
      <c r="O248" s="2">
        <v>9300</v>
      </c>
      <c r="P248" s="3">
        <v>3</v>
      </c>
    </row>
    <row r="249" spans="1:16" x14ac:dyDescent="0.25">
      <c r="A249" t="s">
        <v>252</v>
      </c>
      <c r="B249" s="5">
        <v>45460.916666666664</v>
      </c>
      <c r="C249" s="5">
        <v>45460.958333333336</v>
      </c>
      <c r="D249" s="2"/>
      <c r="E249" s="3">
        <v>0</v>
      </c>
      <c r="F249" s="2">
        <v>0</v>
      </c>
      <c r="H249" t="s">
        <v>71</v>
      </c>
      <c r="I249" t="s">
        <v>734</v>
      </c>
      <c r="J249" s="2">
        <v>11200</v>
      </c>
      <c r="K249" s="3">
        <v>3.7</v>
      </c>
      <c r="M249" t="s">
        <v>109</v>
      </c>
      <c r="N249" t="s">
        <v>735</v>
      </c>
      <c r="O249" s="2">
        <v>8900</v>
      </c>
      <c r="P249" s="3">
        <v>2</v>
      </c>
    </row>
    <row r="250" spans="1:16" x14ac:dyDescent="0.25">
      <c r="A250" t="s">
        <v>253</v>
      </c>
      <c r="B250" s="5">
        <v>45460.958333333336</v>
      </c>
      <c r="C250" s="5">
        <v>45461</v>
      </c>
      <c r="D250" s="2"/>
      <c r="E250" s="3">
        <v>0</v>
      </c>
      <c r="F250" s="2">
        <v>0</v>
      </c>
      <c r="H250" t="s">
        <v>71</v>
      </c>
      <c r="I250" t="s">
        <v>734</v>
      </c>
      <c r="J250" s="2">
        <v>5999</v>
      </c>
      <c r="K250" s="3">
        <v>0.5</v>
      </c>
      <c r="M250" t="s">
        <v>109</v>
      </c>
      <c r="N250" t="s">
        <v>735</v>
      </c>
      <c r="O250" s="2">
        <v>9370</v>
      </c>
      <c r="P250" s="3">
        <v>2</v>
      </c>
    </row>
    <row r="251" spans="1:16" x14ac:dyDescent="0.25">
      <c r="A251" t="s">
        <v>254</v>
      </c>
      <c r="B251" s="5">
        <v>45461</v>
      </c>
      <c r="C251" s="5">
        <v>45461.041666666664</v>
      </c>
      <c r="D251" s="2"/>
      <c r="E251" s="3">
        <v>0</v>
      </c>
      <c r="F251" s="2">
        <v>0</v>
      </c>
      <c r="H251" t="s">
        <v>71</v>
      </c>
      <c r="I251" t="s">
        <v>734</v>
      </c>
      <c r="J251" s="2">
        <v>11712</v>
      </c>
      <c r="K251" s="3">
        <v>20</v>
      </c>
      <c r="M251" t="s">
        <v>109</v>
      </c>
      <c r="N251" t="s">
        <v>735</v>
      </c>
      <c r="O251" s="2">
        <v>7990</v>
      </c>
      <c r="P251" s="3">
        <v>0.9</v>
      </c>
    </row>
    <row r="252" spans="1:16" x14ac:dyDescent="0.25">
      <c r="A252" t="s">
        <v>255</v>
      </c>
      <c r="B252" s="5">
        <v>45461.041666666664</v>
      </c>
      <c r="C252" s="5">
        <v>45461.083333333336</v>
      </c>
      <c r="D252" s="2"/>
      <c r="E252" s="3">
        <v>0</v>
      </c>
      <c r="F252" s="2">
        <v>0</v>
      </c>
      <c r="H252" t="s">
        <v>71</v>
      </c>
      <c r="I252" t="s">
        <v>734</v>
      </c>
      <c r="J252" s="2">
        <v>11699</v>
      </c>
      <c r="K252" s="3">
        <v>1.6</v>
      </c>
      <c r="M252" t="s">
        <v>109</v>
      </c>
      <c r="N252" t="s">
        <v>735</v>
      </c>
      <c r="O252" s="2">
        <v>8700</v>
      </c>
      <c r="P252" s="3">
        <v>3</v>
      </c>
    </row>
    <row r="253" spans="1:16" x14ac:dyDescent="0.25">
      <c r="A253" t="s">
        <v>256</v>
      </c>
      <c r="B253" s="5">
        <v>45461.083333333336</v>
      </c>
      <c r="C253" s="5">
        <v>45461.125</v>
      </c>
      <c r="D253" s="2"/>
      <c r="E253" s="3">
        <v>0</v>
      </c>
      <c r="F253" s="2">
        <v>0</v>
      </c>
      <c r="H253" t="s">
        <v>71</v>
      </c>
      <c r="I253" t="s">
        <v>734</v>
      </c>
      <c r="J253" s="2">
        <v>11700</v>
      </c>
      <c r="K253" s="3">
        <v>3</v>
      </c>
      <c r="M253" t="s">
        <v>110</v>
      </c>
      <c r="N253" t="s">
        <v>735</v>
      </c>
      <c r="O253" s="2">
        <v>9290</v>
      </c>
      <c r="P253" s="3">
        <v>2</v>
      </c>
    </row>
    <row r="254" spans="1:16" x14ac:dyDescent="0.25">
      <c r="A254" t="s">
        <v>257</v>
      </c>
      <c r="B254" s="5">
        <v>45461.125</v>
      </c>
      <c r="C254" s="5">
        <v>45461.166666666664</v>
      </c>
      <c r="D254" s="2"/>
      <c r="E254" s="3">
        <v>0</v>
      </c>
      <c r="F254" s="2">
        <v>0</v>
      </c>
      <c r="H254" t="s">
        <v>71</v>
      </c>
      <c r="I254" t="s">
        <v>734</v>
      </c>
      <c r="J254" s="2">
        <v>6100</v>
      </c>
      <c r="K254" s="3">
        <v>0.1</v>
      </c>
      <c r="M254" t="s">
        <v>110</v>
      </c>
      <c r="N254" t="s">
        <v>735</v>
      </c>
      <c r="O254" s="2">
        <v>8100</v>
      </c>
      <c r="P254" s="3">
        <v>3</v>
      </c>
    </row>
    <row r="255" spans="1:16" x14ac:dyDescent="0.25">
      <c r="A255" t="s">
        <v>258</v>
      </c>
      <c r="B255" s="5">
        <v>45461.166666666664</v>
      </c>
      <c r="C255" s="5">
        <v>45461.208333333336</v>
      </c>
      <c r="D255" s="2"/>
      <c r="E255" s="3">
        <v>0</v>
      </c>
      <c r="F255" s="2">
        <v>0</v>
      </c>
      <c r="H255" t="s">
        <v>71</v>
      </c>
      <c r="I255" t="s">
        <v>734</v>
      </c>
      <c r="J255" s="2">
        <v>11900</v>
      </c>
      <c r="K255" s="3">
        <v>1</v>
      </c>
      <c r="M255" t="s">
        <v>110</v>
      </c>
      <c r="N255" t="s">
        <v>735</v>
      </c>
      <c r="O255" s="2">
        <v>7565</v>
      </c>
      <c r="P255" s="3">
        <v>1.8</v>
      </c>
    </row>
    <row r="256" spans="1:16" x14ac:dyDescent="0.25">
      <c r="A256" t="s">
        <v>259</v>
      </c>
      <c r="B256" s="5">
        <v>45461.208333333336</v>
      </c>
      <c r="C256" s="5">
        <v>45461.25</v>
      </c>
      <c r="D256" s="2"/>
      <c r="E256" s="3">
        <v>0</v>
      </c>
      <c r="F256" s="2">
        <v>0</v>
      </c>
      <c r="H256" t="s">
        <v>72</v>
      </c>
      <c r="I256" t="s">
        <v>734</v>
      </c>
      <c r="J256" s="2">
        <v>12850</v>
      </c>
      <c r="K256" s="3">
        <v>0.3</v>
      </c>
      <c r="M256" t="s">
        <v>111</v>
      </c>
      <c r="N256" t="s">
        <v>735</v>
      </c>
      <c r="O256" s="2">
        <v>8960</v>
      </c>
      <c r="P256" s="3">
        <v>2</v>
      </c>
    </row>
    <row r="257" spans="1:16" x14ac:dyDescent="0.25">
      <c r="A257" t="s">
        <v>260</v>
      </c>
      <c r="B257" s="5">
        <v>45461.25</v>
      </c>
      <c r="C257" s="5">
        <v>45461.291666666664</v>
      </c>
      <c r="D257" s="2"/>
      <c r="E257" s="3">
        <v>0</v>
      </c>
      <c r="F257" s="2">
        <v>0</v>
      </c>
      <c r="H257" t="s">
        <v>72</v>
      </c>
      <c r="I257" t="s">
        <v>734</v>
      </c>
      <c r="J257" s="2">
        <v>12299</v>
      </c>
      <c r="K257" s="3">
        <v>0.4</v>
      </c>
      <c r="M257" t="s">
        <v>111</v>
      </c>
      <c r="N257" t="s">
        <v>735</v>
      </c>
      <c r="O257" s="2">
        <v>7310</v>
      </c>
      <c r="P257" s="3">
        <v>2.2000000000000002</v>
      </c>
    </row>
    <row r="258" spans="1:16" x14ac:dyDescent="0.25">
      <c r="A258" t="s">
        <v>261</v>
      </c>
      <c r="B258" s="5">
        <v>45461.291666666664</v>
      </c>
      <c r="C258" s="5">
        <v>45461.333333333336</v>
      </c>
      <c r="D258" s="2"/>
      <c r="E258" s="3">
        <v>0</v>
      </c>
      <c r="F258" s="2">
        <v>0</v>
      </c>
      <c r="H258" t="s">
        <v>72</v>
      </c>
      <c r="I258" t="s">
        <v>734</v>
      </c>
      <c r="J258" s="2">
        <v>5000</v>
      </c>
      <c r="K258" s="3">
        <v>0.1</v>
      </c>
      <c r="M258" t="s">
        <v>111</v>
      </c>
      <c r="N258" t="s">
        <v>735</v>
      </c>
      <c r="O258" s="2">
        <v>6000</v>
      </c>
      <c r="P258" s="3">
        <v>3</v>
      </c>
    </row>
    <row r="259" spans="1:16" x14ac:dyDescent="0.25">
      <c r="A259" t="s">
        <v>262</v>
      </c>
      <c r="B259" s="5">
        <v>45461.333333333336</v>
      </c>
      <c r="C259" s="5">
        <v>45461.375</v>
      </c>
      <c r="D259" s="2"/>
      <c r="E259" s="3">
        <v>0</v>
      </c>
      <c r="F259" s="2">
        <v>0</v>
      </c>
      <c r="H259" t="s">
        <v>72</v>
      </c>
      <c r="I259" t="s">
        <v>734</v>
      </c>
      <c r="J259" s="2">
        <v>12480</v>
      </c>
      <c r="K259" s="3">
        <v>20</v>
      </c>
      <c r="M259" t="s">
        <v>112</v>
      </c>
      <c r="N259" t="s">
        <v>735</v>
      </c>
      <c r="O259" s="2">
        <v>7055</v>
      </c>
      <c r="P259" s="3">
        <v>2.4</v>
      </c>
    </row>
    <row r="260" spans="1:16" x14ac:dyDescent="0.25">
      <c r="A260" t="s">
        <v>263</v>
      </c>
      <c r="B260" s="5">
        <v>45461.375</v>
      </c>
      <c r="C260" s="5">
        <v>45461.416666666664</v>
      </c>
      <c r="D260" s="2"/>
      <c r="E260" s="3">
        <v>0</v>
      </c>
      <c r="F260" s="2">
        <v>0</v>
      </c>
      <c r="H260" t="s">
        <v>72</v>
      </c>
      <c r="I260" t="s">
        <v>734</v>
      </c>
      <c r="J260" s="2">
        <v>12700</v>
      </c>
      <c r="K260" s="3">
        <v>2</v>
      </c>
      <c r="M260" t="s">
        <v>112</v>
      </c>
      <c r="N260" t="s">
        <v>735</v>
      </c>
      <c r="O260" s="2">
        <v>8630</v>
      </c>
      <c r="P260" s="3">
        <v>2</v>
      </c>
    </row>
    <row r="261" spans="1:16" x14ac:dyDescent="0.25">
      <c r="A261" t="s">
        <v>264</v>
      </c>
      <c r="B261" s="5">
        <v>45461.416666666664</v>
      </c>
      <c r="C261" s="5">
        <v>45461.458333333336</v>
      </c>
      <c r="D261" s="2"/>
      <c r="E261" s="3">
        <v>0</v>
      </c>
      <c r="F261" s="2">
        <v>0</v>
      </c>
      <c r="H261" t="s">
        <v>72</v>
      </c>
      <c r="I261" t="s">
        <v>734</v>
      </c>
      <c r="J261" s="2">
        <v>12000</v>
      </c>
      <c r="K261" s="3">
        <v>5.0999999999999996</v>
      </c>
      <c r="M261" t="s">
        <v>112</v>
      </c>
      <c r="N261" t="s">
        <v>735</v>
      </c>
      <c r="O261" s="2">
        <v>5850</v>
      </c>
      <c r="P261" s="3">
        <v>3.5</v>
      </c>
    </row>
    <row r="262" spans="1:16" x14ac:dyDescent="0.25">
      <c r="A262" t="s">
        <v>265</v>
      </c>
      <c r="B262" s="5">
        <v>45461.458333333336</v>
      </c>
      <c r="C262" s="5">
        <v>45461.5</v>
      </c>
      <c r="D262" s="2"/>
      <c r="E262" s="3">
        <v>0</v>
      </c>
      <c r="F262" s="2">
        <v>0</v>
      </c>
      <c r="H262" t="s">
        <v>72</v>
      </c>
      <c r="I262" t="s">
        <v>734</v>
      </c>
      <c r="J262" s="2">
        <v>6500</v>
      </c>
      <c r="K262" s="3">
        <v>0.1</v>
      </c>
      <c r="M262" t="s">
        <v>112</v>
      </c>
      <c r="N262" t="s">
        <v>735</v>
      </c>
      <c r="O262" s="2">
        <v>6005</v>
      </c>
      <c r="P262" s="3">
        <v>1</v>
      </c>
    </row>
    <row r="263" spans="1:16" x14ac:dyDescent="0.25">
      <c r="A263" t="s">
        <v>266</v>
      </c>
      <c r="B263" s="5">
        <v>45461.5</v>
      </c>
      <c r="C263" s="5">
        <v>45461.541666666664</v>
      </c>
      <c r="D263" s="2"/>
      <c r="E263" s="3">
        <v>0</v>
      </c>
      <c r="F263" s="2">
        <v>0</v>
      </c>
      <c r="H263" t="s">
        <v>72</v>
      </c>
      <c r="I263" t="s">
        <v>734</v>
      </c>
      <c r="J263" s="2">
        <v>12500</v>
      </c>
      <c r="K263" s="3">
        <v>3</v>
      </c>
      <c r="M263" t="s">
        <v>113</v>
      </c>
      <c r="N263" t="s">
        <v>735</v>
      </c>
      <c r="O263" s="2">
        <v>6885</v>
      </c>
      <c r="P263" s="3">
        <v>2.7</v>
      </c>
    </row>
    <row r="264" spans="1:16" x14ac:dyDescent="0.25">
      <c r="A264" t="s">
        <v>267</v>
      </c>
      <c r="B264" s="5">
        <v>45461.541666666664</v>
      </c>
      <c r="C264" s="5">
        <v>45461.583333333336</v>
      </c>
      <c r="D264" s="2"/>
      <c r="E264" s="3">
        <v>0</v>
      </c>
      <c r="F264" s="2">
        <v>0</v>
      </c>
      <c r="H264" t="s">
        <v>72</v>
      </c>
      <c r="I264" t="s">
        <v>734</v>
      </c>
      <c r="J264" s="2">
        <v>5999</v>
      </c>
      <c r="K264" s="3">
        <v>0.5</v>
      </c>
      <c r="M264" t="s">
        <v>113</v>
      </c>
      <c r="N264" t="s">
        <v>735</v>
      </c>
      <c r="O264" s="2">
        <v>8410</v>
      </c>
      <c r="P264" s="3">
        <v>2</v>
      </c>
    </row>
    <row r="265" spans="1:16" x14ac:dyDescent="0.25">
      <c r="A265" t="s">
        <v>268</v>
      </c>
      <c r="B265" s="5">
        <v>45461.583333333336</v>
      </c>
      <c r="C265" s="5">
        <v>45461.625</v>
      </c>
      <c r="D265" s="2"/>
      <c r="E265" s="3">
        <v>0</v>
      </c>
      <c r="F265" s="2">
        <v>0</v>
      </c>
      <c r="H265" t="s">
        <v>73</v>
      </c>
      <c r="I265" t="s">
        <v>734</v>
      </c>
      <c r="J265" s="2">
        <v>6650</v>
      </c>
      <c r="K265" s="3">
        <v>0.1</v>
      </c>
      <c r="M265" t="s">
        <v>113</v>
      </c>
      <c r="N265" t="s">
        <v>735</v>
      </c>
      <c r="O265" s="2">
        <v>5850</v>
      </c>
      <c r="P265" s="3">
        <v>5</v>
      </c>
    </row>
    <row r="266" spans="1:16" x14ac:dyDescent="0.25">
      <c r="A266" t="s">
        <v>269</v>
      </c>
      <c r="B266" s="5">
        <v>45461.625</v>
      </c>
      <c r="C266" s="5">
        <v>45461.666666666664</v>
      </c>
      <c r="D266" s="2"/>
      <c r="E266" s="3">
        <v>0</v>
      </c>
      <c r="F266" s="2">
        <v>0</v>
      </c>
      <c r="H266" t="s">
        <v>73</v>
      </c>
      <c r="I266" t="s">
        <v>734</v>
      </c>
      <c r="J266" s="2">
        <v>12768</v>
      </c>
      <c r="K266" s="3">
        <v>20</v>
      </c>
      <c r="M266" t="s">
        <v>113</v>
      </c>
      <c r="N266" t="s">
        <v>735</v>
      </c>
      <c r="O266" s="2">
        <v>6005</v>
      </c>
      <c r="P266" s="3">
        <v>2.4</v>
      </c>
    </row>
    <row r="267" spans="1:16" x14ac:dyDescent="0.25">
      <c r="A267" t="s">
        <v>270</v>
      </c>
      <c r="B267" s="5">
        <v>45461.666666666664</v>
      </c>
      <c r="C267" s="5">
        <v>45461.708333333336</v>
      </c>
      <c r="D267" s="2"/>
      <c r="E267" s="3">
        <v>0</v>
      </c>
      <c r="F267" s="2">
        <v>0</v>
      </c>
      <c r="H267" t="s">
        <v>73</v>
      </c>
      <c r="I267" t="s">
        <v>734</v>
      </c>
      <c r="J267" s="2">
        <v>13150</v>
      </c>
      <c r="K267" s="3">
        <v>0.5</v>
      </c>
      <c r="M267" t="s">
        <v>114</v>
      </c>
      <c r="N267" t="s">
        <v>735</v>
      </c>
      <c r="O267" s="2">
        <v>7400</v>
      </c>
      <c r="P267" s="3">
        <v>3</v>
      </c>
    </row>
    <row r="268" spans="1:16" x14ac:dyDescent="0.25">
      <c r="A268" t="s">
        <v>271</v>
      </c>
      <c r="B268" s="5">
        <v>45461.708333333336</v>
      </c>
      <c r="C268" s="5">
        <v>45461.75</v>
      </c>
      <c r="D268" s="2"/>
      <c r="E268" s="3">
        <v>0</v>
      </c>
      <c r="F268" s="2">
        <v>0</v>
      </c>
      <c r="H268" t="s">
        <v>73</v>
      </c>
      <c r="I268" t="s">
        <v>734</v>
      </c>
      <c r="J268" s="2">
        <v>12300</v>
      </c>
      <c r="K268" s="3">
        <v>4.2</v>
      </c>
      <c r="M268" t="s">
        <v>114</v>
      </c>
      <c r="N268" t="s">
        <v>735</v>
      </c>
      <c r="O268" s="2">
        <v>8410</v>
      </c>
      <c r="P268" s="3">
        <v>2</v>
      </c>
    </row>
    <row r="269" spans="1:16" x14ac:dyDescent="0.25">
      <c r="A269" t="s">
        <v>272</v>
      </c>
      <c r="B269" s="5">
        <v>45461.75</v>
      </c>
      <c r="C269" s="5">
        <v>45461.791666666664</v>
      </c>
      <c r="D269" s="2"/>
      <c r="E269" s="3">
        <v>0</v>
      </c>
      <c r="F269" s="2">
        <v>0</v>
      </c>
      <c r="H269" t="s">
        <v>73</v>
      </c>
      <c r="I269" t="s">
        <v>734</v>
      </c>
      <c r="J269" s="2">
        <v>5000</v>
      </c>
      <c r="K269" s="3">
        <v>0.1</v>
      </c>
      <c r="M269" t="s">
        <v>114</v>
      </c>
      <c r="N269" t="s">
        <v>735</v>
      </c>
      <c r="O269" s="2">
        <v>6000</v>
      </c>
      <c r="P269" s="3">
        <v>4.5</v>
      </c>
    </row>
    <row r="270" spans="1:16" x14ac:dyDescent="0.25">
      <c r="A270" t="s">
        <v>273</v>
      </c>
      <c r="B270" s="5">
        <v>45461.791666666664</v>
      </c>
      <c r="C270" s="5">
        <v>45461.833333333336</v>
      </c>
      <c r="D270" s="2"/>
      <c r="E270" s="3">
        <v>0</v>
      </c>
      <c r="F270" s="2">
        <v>0</v>
      </c>
      <c r="H270" t="s">
        <v>73</v>
      </c>
      <c r="I270" t="s">
        <v>734</v>
      </c>
      <c r="J270" s="2">
        <v>13000</v>
      </c>
      <c r="K270" s="3">
        <v>1</v>
      </c>
      <c r="M270" t="s">
        <v>114</v>
      </c>
      <c r="N270" t="s">
        <v>735</v>
      </c>
      <c r="O270" s="2">
        <v>6885</v>
      </c>
      <c r="P270" s="3">
        <v>2.8</v>
      </c>
    </row>
    <row r="271" spans="1:16" x14ac:dyDescent="0.25">
      <c r="A271" t="s">
        <v>274</v>
      </c>
      <c r="B271" s="5">
        <v>45461.833333333336</v>
      </c>
      <c r="C271" s="5">
        <v>45461.875</v>
      </c>
      <c r="D271" s="2"/>
      <c r="E271" s="3">
        <v>0</v>
      </c>
      <c r="F271" s="2">
        <v>0</v>
      </c>
      <c r="H271" t="s">
        <v>73</v>
      </c>
      <c r="I271" t="s">
        <v>734</v>
      </c>
      <c r="J271" s="2">
        <v>5999</v>
      </c>
      <c r="K271" s="3">
        <v>0.5</v>
      </c>
      <c r="M271" t="s">
        <v>115</v>
      </c>
      <c r="N271" t="s">
        <v>735</v>
      </c>
      <c r="O271" s="2">
        <v>7750</v>
      </c>
      <c r="P271" s="3">
        <v>0.5</v>
      </c>
    </row>
    <row r="272" spans="1:16" x14ac:dyDescent="0.25">
      <c r="A272" t="s">
        <v>275</v>
      </c>
      <c r="B272" s="5">
        <v>45461.875</v>
      </c>
      <c r="C272" s="5">
        <v>45461.916666666664</v>
      </c>
      <c r="D272" s="2"/>
      <c r="E272" s="3">
        <v>0</v>
      </c>
      <c r="F272" s="2">
        <v>0</v>
      </c>
      <c r="H272" t="s">
        <v>73</v>
      </c>
      <c r="I272" t="s">
        <v>734</v>
      </c>
      <c r="J272" s="2">
        <v>12699</v>
      </c>
      <c r="K272" s="3">
        <v>0.3</v>
      </c>
      <c r="M272" t="s">
        <v>115</v>
      </c>
      <c r="N272" t="s">
        <v>735</v>
      </c>
      <c r="O272" s="2">
        <v>8630</v>
      </c>
      <c r="P272" s="3">
        <v>2</v>
      </c>
    </row>
    <row r="273" spans="1:16" x14ac:dyDescent="0.25">
      <c r="A273" t="s">
        <v>276</v>
      </c>
      <c r="B273" s="5">
        <v>45461.916666666664</v>
      </c>
      <c r="C273" s="5">
        <v>45461.958333333336</v>
      </c>
      <c r="D273" s="2"/>
      <c r="E273" s="3">
        <v>0</v>
      </c>
      <c r="F273" s="2">
        <v>0</v>
      </c>
      <c r="H273" t="s">
        <v>73</v>
      </c>
      <c r="I273" t="s">
        <v>734</v>
      </c>
      <c r="J273" s="2">
        <v>12800</v>
      </c>
      <c r="K273" s="3">
        <v>3</v>
      </c>
      <c r="M273" t="s">
        <v>115</v>
      </c>
      <c r="N273" t="s">
        <v>735</v>
      </c>
      <c r="O273" s="2">
        <v>7055</v>
      </c>
      <c r="P273" s="3">
        <v>2.6</v>
      </c>
    </row>
    <row r="274" spans="1:16" x14ac:dyDescent="0.25">
      <c r="A274" t="s">
        <v>277</v>
      </c>
      <c r="B274" s="5">
        <v>45461.958333333336</v>
      </c>
      <c r="C274" s="5">
        <v>45462</v>
      </c>
      <c r="D274" s="2"/>
      <c r="E274" s="3">
        <v>0</v>
      </c>
      <c r="F274" s="2">
        <v>0</v>
      </c>
      <c r="H274" t="s">
        <v>74</v>
      </c>
      <c r="I274" t="s">
        <v>734</v>
      </c>
      <c r="J274" s="2">
        <v>12576</v>
      </c>
      <c r="K274" s="3">
        <v>20</v>
      </c>
      <c r="M274" t="s">
        <v>115</v>
      </c>
      <c r="N274" t="s">
        <v>735</v>
      </c>
      <c r="O274" s="2">
        <v>7450</v>
      </c>
      <c r="P274" s="3">
        <v>2</v>
      </c>
    </row>
    <row r="275" spans="1:16" x14ac:dyDescent="0.25">
      <c r="A275" t="s">
        <v>278</v>
      </c>
      <c r="B275" s="5">
        <v>45462</v>
      </c>
      <c r="C275" s="5">
        <v>45462.041666666664</v>
      </c>
      <c r="D275" s="2"/>
      <c r="E275" s="3">
        <v>0</v>
      </c>
      <c r="F275" s="2">
        <v>0</v>
      </c>
      <c r="H275" t="s">
        <v>74</v>
      </c>
      <c r="I275" t="s">
        <v>734</v>
      </c>
      <c r="J275" s="2">
        <v>12800</v>
      </c>
      <c r="K275" s="3">
        <v>1</v>
      </c>
      <c r="M275" t="s">
        <v>116</v>
      </c>
      <c r="N275" t="s">
        <v>735</v>
      </c>
      <c r="O275" s="2">
        <v>8200</v>
      </c>
      <c r="P275" s="3">
        <v>0.5</v>
      </c>
    </row>
    <row r="276" spans="1:16" x14ac:dyDescent="0.25">
      <c r="A276" t="s">
        <v>279</v>
      </c>
      <c r="B276" s="5">
        <v>45462.041666666664</v>
      </c>
      <c r="C276" s="5">
        <v>45462.083333333336</v>
      </c>
      <c r="D276" s="2"/>
      <c r="E276" s="3">
        <v>0</v>
      </c>
      <c r="F276" s="2">
        <v>0</v>
      </c>
      <c r="H276" t="s">
        <v>74</v>
      </c>
      <c r="I276" t="s">
        <v>734</v>
      </c>
      <c r="J276" s="2">
        <v>5999</v>
      </c>
      <c r="K276" s="3">
        <v>0.5</v>
      </c>
      <c r="M276" t="s">
        <v>116</v>
      </c>
      <c r="N276" t="s">
        <v>735</v>
      </c>
      <c r="O276" s="2">
        <v>9180</v>
      </c>
      <c r="P276" s="3">
        <v>2</v>
      </c>
    </row>
    <row r="277" spans="1:16" x14ac:dyDescent="0.25">
      <c r="A277" t="s">
        <v>280</v>
      </c>
      <c r="B277" s="5">
        <v>45462.083333333336</v>
      </c>
      <c r="C277" s="5">
        <v>45462.125</v>
      </c>
      <c r="D277" s="2"/>
      <c r="E277" s="3">
        <v>0</v>
      </c>
      <c r="F277" s="2">
        <v>0</v>
      </c>
      <c r="H277" t="s">
        <v>74</v>
      </c>
      <c r="I277" t="s">
        <v>734</v>
      </c>
      <c r="J277" s="2">
        <v>12399</v>
      </c>
      <c r="K277" s="3">
        <v>0.8</v>
      </c>
      <c r="M277" t="s">
        <v>116</v>
      </c>
      <c r="N277" t="s">
        <v>735</v>
      </c>
      <c r="O277" s="2">
        <v>7480</v>
      </c>
      <c r="P277" s="3">
        <v>1.9</v>
      </c>
    </row>
    <row r="278" spans="1:16" x14ac:dyDescent="0.25">
      <c r="A278" t="s">
        <v>281</v>
      </c>
      <c r="B278" s="5">
        <v>45462.125</v>
      </c>
      <c r="C278" s="5">
        <v>45462.166666666664</v>
      </c>
      <c r="D278" s="2"/>
      <c r="E278" s="3">
        <v>0</v>
      </c>
      <c r="F278" s="2">
        <v>0</v>
      </c>
      <c r="H278" t="s">
        <v>74</v>
      </c>
      <c r="I278" t="s">
        <v>734</v>
      </c>
      <c r="J278" s="2">
        <v>12100</v>
      </c>
      <c r="K278" s="3">
        <v>4.0999999999999996</v>
      </c>
      <c r="M278" t="s">
        <v>116</v>
      </c>
      <c r="N278" t="s">
        <v>735</v>
      </c>
      <c r="O278" s="2">
        <v>7900</v>
      </c>
      <c r="P278" s="3">
        <v>0.5</v>
      </c>
    </row>
    <row r="279" spans="1:16" x14ac:dyDescent="0.25">
      <c r="A279" t="s">
        <v>282</v>
      </c>
      <c r="B279" s="5">
        <v>45462.166666666664</v>
      </c>
      <c r="C279" s="5">
        <v>45462.208333333336</v>
      </c>
      <c r="D279" s="2"/>
      <c r="E279" s="3">
        <v>0</v>
      </c>
      <c r="F279" s="2">
        <v>0</v>
      </c>
      <c r="H279" t="s">
        <v>74</v>
      </c>
      <c r="I279" t="s">
        <v>734</v>
      </c>
      <c r="J279" s="2">
        <v>6550</v>
      </c>
      <c r="K279" s="3">
        <v>0.1</v>
      </c>
      <c r="M279" t="s">
        <v>117</v>
      </c>
      <c r="N279" t="s">
        <v>735</v>
      </c>
      <c r="O279" s="2">
        <v>9700</v>
      </c>
      <c r="P279" s="3">
        <v>1</v>
      </c>
    </row>
    <row r="280" spans="1:16" x14ac:dyDescent="0.25">
      <c r="A280" t="s">
        <v>283</v>
      </c>
      <c r="B280" s="5">
        <v>45462.208333333336</v>
      </c>
      <c r="C280" s="5">
        <v>45462.25</v>
      </c>
      <c r="D280" s="2"/>
      <c r="E280" s="3">
        <v>0</v>
      </c>
      <c r="F280" s="2">
        <v>0</v>
      </c>
      <c r="H280" t="s">
        <v>74</v>
      </c>
      <c r="I280" t="s">
        <v>734</v>
      </c>
      <c r="J280" s="2">
        <v>12600</v>
      </c>
      <c r="K280" s="3">
        <v>2</v>
      </c>
      <c r="M280" t="s">
        <v>117</v>
      </c>
      <c r="N280" t="s">
        <v>735</v>
      </c>
      <c r="O280" s="2">
        <v>10610</v>
      </c>
      <c r="P280" s="3">
        <v>2</v>
      </c>
    </row>
    <row r="281" spans="1:16" x14ac:dyDescent="0.25">
      <c r="A281" t="s">
        <v>284</v>
      </c>
      <c r="B281" s="5">
        <v>45462.25</v>
      </c>
      <c r="C281" s="5">
        <v>45462.291666666664</v>
      </c>
      <c r="D281" s="2"/>
      <c r="E281" s="3">
        <v>0</v>
      </c>
      <c r="F281" s="2">
        <v>0</v>
      </c>
      <c r="H281" t="s">
        <v>74</v>
      </c>
      <c r="I281" t="s">
        <v>734</v>
      </c>
      <c r="J281" s="2">
        <v>5000</v>
      </c>
      <c r="K281" s="3">
        <v>0.1</v>
      </c>
      <c r="M281" t="s">
        <v>117</v>
      </c>
      <c r="N281" t="s">
        <v>735</v>
      </c>
      <c r="O281" s="2">
        <v>9500</v>
      </c>
      <c r="P281" s="3">
        <v>1</v>
      </c>
    </row>
    <row r="282" spans="1:16" x14ac:dyDescent="0.25">
      <c r="A282" t="s">
        <v>285</v>
      </c>
      <c r="B282" s="5">
        <v>45462.291666666664</v>
      </c>
      <c r="C282" s="5">
        <v>45462.333333333336</v>
      </c>
      <c r="D282" s="2"/>
      <c r="E282" s="3">
        <v>0</v>
      </c>
      <c r="F282" s="2">
        <v>0</v>
      </c>
      <c r="H282" t="s">
        <v>74</v>
      </c>
      <c r="I282" t="s">
        <v>734</v>
      </c>
      <c r="J282" s="2">
        <v>12950</v>
      </c>
      <c r="K282" s="3">
        <v>0.5</v>
      </c>
      <c r="M282" t="s">
        <v>117</v>
      </c>
      <c r="N282" t="s">
        <v>735</v>
      </c>
      <c r="O282" s="2">
        <v>9600</v>
      </c>
      <c r="P282" s="3">
        <v>1</v>
      </c>
    </row>
    <row r="283" spans="1:16" x14ac:dyDescent="0.25">
      <c r="A283" t="s">
        <v>286</v>
      </c>
      <c r="B283" s="5">
        <v>45462.333333333336</v>
      </c>
      <c r="C283" s="5">
        <v>45462.375</v>
      </c>
      <c r="D283" s="2"/>
      <c r="E283" s="3">
        <v>0</v>
      </c>
      <c r="F283" s="2">
        <v>0</v>
      </c>
      <c r="H283" t="s">
        <v>75</v>
      </c>
      <c r="I283" t="s">
        <v>734</v>
      </c>
      <c r="J283" s="2">
        <v>6500</v>
      </c>
      <c r="K283" s="3">
        <v>0.1</v>
      </c>
      <c r="M283" t="s">
        <v>118</v>
      </c>
      <c r="N283" t="s">
        <v>735</v>
      </c>
      <c r="O283" s="2">
        <v>12260</v>
      </c>
      <c r="P283" s="3">
        <v>1</v>
      </c>
    </row>
    <row r="284" spans="1:16" x14ac:dyDescent="0.25">
      <c r="A284" t="s">
        <v>287</v>
      </c>
      <c r="B284" s="5">
        <v>45462.375</v>
      </c>
      <c r="C284" s="5">
        <v>45462.416666666664</v>
      </c>
      <c r="D284" s="2"/>
      <c r="E284" s="3">
        <v>0</v>
      </c>
      <c r="F284" s="2">
        <v>0</v>
      </c>
      <c r="H284" t="s">
        <v>75</v>
      </c>
      <c r="I284" t="s">
        <v>734</v>
      </c>
      <c r="J284" s="2">
        <v>12850</v>
      </c>
      <c r="K284" s="3">
        <v>0.5</v>
      </c>
      <c r="M284" t="s">
        <v>119</v>
      </c>
      <c r="N284" t="s">
        <v>735</v>
      </c>
      <c r="O284" s="2">
        <v>12920</v>
      </c>
      <c r="P284" s="3">
        <v>1</v>
      </c>
    </row>
    <row r="285" spans="1:16" x14ac:dyDescent="0.25">
      <c r="A285" t="s">
        <v>288</v>
      </c>
      <c r="B285" s="5">
        <v>45462.416666666664</v>
      </c>
      <c r="C285" s="5">
        <v>45462.458333333336</v>
      </c>
      <c r="D285" s="2"/>
      <c r="E285" s="3">
        <v>0</v>
      </c>
      <c r="F285" s="2">
        <v>0</v>
      </c>
      <c r="H285" t="s">
        <v>75</v>
      </c>
      <c r="I285" t="s">
        <v>734</v>
      </c>
      <c r="J285" s="2">
        <v>5000</v>
      </c>
      <c r="K285" s="3">
        <v>0.1</v>
      </c>
      <c r="M285" t="s">
        <v>122</v>
      </c>
      <c r="N285" t="s">
        <v>735</v>
      </c>
      <c r="O285" s="2">
        <v>13910</v>
      </c>
      <c r="P285" s="3">
        <v>1</v>
      </c>
    </row>
    <row r="286" spans="1:16" x14ac:dyDescent="0.25">
      <c r="A286" t="s">
        <v>289</v>
      </c>
      <c r="B286" s="5">
        <v>45462.458333333336</v>
      </c>
      <c r="C286" s="5">
        <v>45462.5</v>
      </c>
      <c r="D286" s="2"/>
      <c r="E286" s="3">
        <v>0</v>
      </c>
      <c r="F286" s="2">
        <v>0</v>
      </c>
      <c r="H286" t="s">
        <v>75</v>
      </c>
      <c r="I286" t="s">
        <v>734</v>
      </c>
      <c r="J286" s="2">
        <v>12480</v>
      </c>
      <c r="K286" s="3">
        <v>20</v>
      </c>
      <c r="M286" t="s">
        <v>124</v>
      </c>
      <c r="N286" t="s">
        <v>735</v>
      </c>
      <c r="O286" s="2">
        <v>13470</v>
      </c>
      <c r="P286" s="3">
        <v>1</v>
      </c>
    </row>
    <row r="287" spans="1:16" x14ac:dyDescent="0.25">
      <c r="A287" t="s">
        <v>290</v>
      </c>
      <c r="B287" s="5">
        <v>45462.5</v>
      </c>
      <c r="C287" s="5">
        <v>45462.541666666664</v>
      </c>
      <c r="D287" s="2"/>
      <c r="E287" s="3">
        <v>0</v>
      </c>
      <c r="F287" s="2">
        <v>0</v>
      </c>
      <c r="H287" t="s">
        <v>75</v>
      </c>
      <c r="I287" t="s">
        <v>734</v>
      </c>
      <c r="J287" s="2">
        <v>12000</v>
      </c>
      <c r="K287" s="3">
        <v>3.1</v>
      </c>
      <c r="M287" t="s">
        <v>125</v>
      </c>
      <c r="N287" t="s">
        <v>735</v>
      </c>
      <c r="O287" s="2">
        <v>13030</v>
      </c>
      <c r="P287" s="3">
        <v>1</v>
      </c>
    </row>
    <row r="288" spans="1:16" x14ac:dyDescent="0.25">
      <c r="A288" t="s">
        <v>291</v>
      </c>
      <c r="B288" s="5">
        <v>45462.541666666664</v>
      </c>
      <c r="C288" s="5">
        <v>45462.583333333336</v>
      </c>
      <c r="D288" s="2"/>
      <c r="E288" s="3">
        <v>0</v>
      </c>
      <c r="F288" s="2">
        <v>0</v>
      </c>
      <c r="H288" t="s">
        <v>75</v>
      </c>
      <c r="I288" t="s">
        <v>734</v>
      </c>
      <c r="J288" s="2">
        <v>5999</v>
      </c>
      <c r="K288" s="3">
        <v>0.5</v>
      </c>
      <c r="M288" t="s">
        <v>125</v>
      </c>
      <c r="N288" t="s">
        <v>735</v>
      </c>
      <c r="O288" s="2">
        <v>11600</v>
      </c>
      <c r="P288" s="3">
        <v>2</v>
      </c>
    </row>
    <row r="289" spans="1:16" x14ac:dyDescent="0.25">
      <c r="A289" t="s">
        <v>292</v>
      </c>
      <c r="B289" s="5">
        <v>45462.583333333336</v>
      </c>
      <c r="C289" s="5">
        <v>45462.625</v>
      </c>
      <c r="D289" s="2"/>
      <c r="E289" s="3">
        <v>0</v>
      </c>
      <c r="F289" s="2">
        <v>0</v>
      </c>
      <c r="H289" t="s">
        <v>75</v>
      </c>
      <c r="I289" t="s">
        <v>734</v>
      </c>
      <c r="J289" s="2">
        <v>9499</v>
      </c>
      <c r="K289" s="3">
        <v>0.2</v>
      </c>
      <c r="M289" t="s">
        <v>126</v>
      </c>
      <c r="N289" t="s">
        <v>735</v>
      </c>
      <c r="O289" s="2">
        <v>11995</v>
      </c>
      <c r="P289" s="3">
        <v>1</v>
      </c>
    </row>
    <row r="290" spans="1:16" x14ac:dyDescent="0.25">
      <c r="A290" t="s">
        <v>293</v>
      </c>
      <c r="B290" s="5">
        <v>45462.625</v>
      </c>
      <c r="C290" s="5">
        <v>45462.666666666664</v>
      </c>
      <c r="D290" s="2"/>
      <c r="E290" s="3">
        <v>0</v>
      </c>
      <c r="F290" s="2">
        <v>0</v>
      </c>
      <c r="H290" t="s">
        <v>76</v>
      </c>
      <c r="I290" t="s">
        <v>734</v>
      </c>
      <c r="J290" s="2">
        <v>6350</v>
      </c>
      <c r="K290" s="3">
        <v>0.1</v>
      </c>
      <c r="M290" t="s">
        <v>126</v>
      </c>
      <c r="N290" t="s">
        <v>735</v>
      </c>
      <c r="O290" s="2">
        <v>11200</v>
      </c>
      <c r="P290" s="3">
        <v>2</v>
      </c>
    </row>
    <row r="291" spans="1:16" x14ac:dyDescent="0.25">
      <c r="A291" t="s">
        <v>294</v>
      </c>
      <c r="B291" s="5">
        <v>45462.666666666664</v>
      </c>
      <c r="C291" s="5">
        <v>45462.708333333336</v>
      </c>
      <c r="D291" s="2"/>
      <c r="E291" s="3">
        <v>0</v>
      </c>
      <c r="F291" s="2">
        <v>0</v>
      </c>
      <c r="H291" t="s">
        <v>76</v>
      </c>
      <c r="I291" t="s">
        <v>734</v>
      </c>
      <c r="J291" s="2">
        <v>12192</v>
      </c>
      <c r="K291" s="3">
        <v>20</v>
      </c>
      <c r="M291" t="s">
        <v>127</v>
      </c>
      <c r="N291" t="s">
        <v>735</v>
      </c>
      <c r="O291" s="2">
        <v>11890</v>
      </c>
      <c r="P291" s="3">
        <v>1</v>
      </c>
    </row>
    <row r="292" spans="1:16" x14ac:dyDescent="0.25">
      <c r="A292" t="s">
        <v>295</v>
      </c>
      <c r="B292" s="5">
        <v>45462.708333333336</v>
      </c>
      <c r="C292" s="5">
        <v>45462.75</v>
      </c>
      <c r="D292" s="2"/>
      <c r="E292" s="3">
        <v>0</v>
      </c>
      <c r="F292" s="2">
        <v>0</v>
      </c>
      <c r="H292" t="s">
        <v>76</v>
      </c>
      <c r="I292" t="s">
        <v>734</v>
      </c>
      <c r="J292" s="2">
        <v>5000</v>
      </c>
      <c r="K292" s="3">
        <v>0.1</v>
      </c>
      <c r="M292" t="s">
        <v>127</v>
      </c>
      <c r="N292" t="s">
        <v>735</v>
      </c>
      <c r="O292" s="2">
        <v>11100</v>
      </c>
      <c r="P292" s="3">
        <v>2</v>
      </c>
    </row>
    <row r="293" spans="1:16" x14ac:dyDescent="0.25">
      <c r="A293" t="s">
        <v>296</v>
      </c>
      <c r="B293" s="5">
        <v>45462.75</v>
      </c>
      <c r="C293" s="5">
        <v>45462.791666666664</v>
      </c>
      <c r="D293" s="2"/>
      <c r="E293" s="3">
        <v>0</v>
      </c>
      <c r="F293" s="2">
        <v>0</v>
      </c>
      <c r="H293" t="s">
        <v>76</v>
      </c>
      <c r="I293" t="s">
        <v>734</v>
      </c>
      <c r="J293" s="2">
        <v>12550</v>
      </c>
      <c r="K293" s="3">
        <v>0.1</v>
      </c>
      <c r="M293" t="s">
        <v>128</v>
      </c>
      <c r="N293" t="s">
        <v>735</v>
      </c>
      <c r="O293" s="2">
        <v>12100</v>
      </c>
      <c r="P293" s="3">
        <v>1</v>
      </c>
    </row>
    <row r="294" spans="1:16" x14ac:dyDescent="0.25">
      <c r="A294" t="s">
        <v>297</v>
      </c>
      <c r="B294" s="5">
        <v>45462.791666666664</v>
      </c>
      <c r="C294" s="5">
        <v>45462.833333333336</v>
      </c>
      <c r="D294" s="2"/>
      <c r="E294" s="3">
        <v>0</v>
      </c>
      <c r="F294" s="2">
        <v>0</v>
      </c>
      <c r="H294" t="s">
        <v>76</v>
      </c>
      <c r="I294" t="s">
        <v>734</v>
      </c>
      <c r="J294" s="2">
        <v>11700</v>
      </c>
      <c r="K294" s="3">
        <v>1</v>
      </c>
      <c r="M294" t="s">
        <v>128</v>
      </c>
      <c r="N294" t="s">
        <v>735</v>
      </c>
      <c r="O294" s="2">
        <v>11300</v>
      </c>
      <c r="P294" s="3">
        <v>2</v>
      </c>
    </row>
    <row r="295" spans="1:16" x14ac:dyDescent="0.25">
      <c r="A295" t="s">
        <v>298</v>
      </c>
      <c r="B295" s="5">
        <v>45462.833333333336</v>
      </c>
      <c r="C295" s="5">
        <v>45462.875</v>
      </c>
      <c r="D295" s="2"/>
      <c r="E295" s="3">
        <v>0</v>
      </c>
      <c r="F295" s="2">
        <v>0</v>
      </c>
      <c r="H295" t="s">
        <v>76</v>
      </c>
      <c r="I295" t="s">
        <v>734</v>
      </c>
      <c r="J295" s="2">
        <v>5999</v>
      </c>
      <c r="K295" s="3">
        <v>0.5</v>
      </c>
      <c r="M295" t="s">
        <v>129</v>
      </c>
      <c r="N295" t="s">
        <v>735</v>
      </c>
      <c r="O295" s="2">
        <v>11680</v>
      </c>
      <c r="P295" s="3">
        <v>1</v>
      </c>
    </row>
    <row r="296" spans="1:16" x14ac:dyDescent="0.25">
      <c r="A296" t="s">
        <v>299</v>
      </c>
      <c r="B296" s="5">
        <v>45462.875</v>
      </c>
      <c r="C296" s="5">
        <v>45462.916666666664</v>
      </c>
      <c r="D296" s="2"/>
      <c r="E296" s="3">
        <v>0</v>
      </c>
      <c r="F296" s="2">
        <v>0</v>
      </c>
      <c r="H296" t="s">
        <v>76</v>
      </c>
      <c r="I296" t="s">
        <v>734</v>
      </c>
      <c r="J296" s="2">
        <v>8499</v>
      </c>
      <c r="K296" s="3">
        <v>0.2</v>
      </c>
      <c r="M296" t="s">
        <v>129</v>
      </c>
      <c r="N296" t="s">
        <v>735</v>
      </c>
      <c r="O296" s="2">
        <v>11100</v>
      </c>
      <c r="P296" s="3">
        <v>2</v>
      </c>
    </row>
    <row r="297" spans="1:16" x14ac:dyDescent="0.25">
      <c r="A297" t="s">
        <v>300</v>
      </c>
      <c r="B297" s="5">
        <v>45462.916666666664</v>
      </c>
      <c r="C297" s="5">
        <v>45462.958333333336</v>
      </c>
      <c r="D297" s="2"/>
      <c r="E297" s="3">
        <v>0</v>
      </c>
      <c r="F297" s="2">
        <v>0</v>
      </c>
      <c r="H297" t="s">
        <v>77</v>
      </c>
      <c r="I297" t="s">
        <v>734</v>
      </c>
      <c r="J297" s="2">
        <v>11808</v>
      </c>
      <c r="K297" s="3">
        <v>20</v>
      </c>
      <c r="M297" t="s">
        <v>129</v>
      </c>
      <c r="N297" t="s">
        <v>735</v>
      </c>
      <c r="O297" s="2">
        <v>10900</v>
      </c>
      <c r="P297" s="3">
        <v>2</v>
      </c>
    </row>
    <row r="298" spans="1:16" x14ac:dyDescent="0.25">
      <c r="A298" t="s">
        <v>301</v>
      </c>
      <c r="B298" s="5">
        <v>45462.958333333336</v>
      </c>
      <c r="C298" s="5">
        <v>45463</v>
      </c>
      <c r="D298" s="2"/>
      <c r="E298" s="3">
        <v>0</v>
      </c>
      <c r="F298" s="2">
        <v>0</v>
      </c>
      <c r="H298" t="s">
        <v>77</v>
      </c>
      <c r="I298" t="s">
        <v>734</v>
      </c>
      <c r="J298" s="2">
        <v>6150</v>
      </c>
      <c r="K298" s="3">
        <v>0.1</v>
      </c>
      <c r="M298" t="s">
        <v>130</v>
      </c>
      <c r="N298" t="s">
        <v>735</v>
      </c>
      <c r="O298" s="2">
        <v>11260</v>
      </c>
      <c r="P298" s="3">
        <v>1</v>
      </c>
    </row>
    <row r="299" spans="1:16" x14ac:dyDescent="0.25">
      <c r="A299" t="s">
        <v>302</v>
      </c>
      <c r="B299" s="5">
        <v>45463</v>
      </c>
      <c r="C299" s="5">
        <v>45463.041666666664</v>
      </c>
      <c r="D299" s="2"/>
      <c r="E299" s="3">
        <v>0</v>
      </c>
      <c r="F299" s="2">
        <v>0</v>
      </c>
      <c r="H299" t="s">
        <v>77</v>
      </c>
      <c r="I299" t="s">
        <v>734</v>
      </c>
      <c r="J299" s="2">
        <v>8399</v>
      </c>
      <c r="K299" s="3">
        <v>0.2</v>
      </c>
      <c r="M299" t="s">
        <v>130</v>
      </c>
      <c r="N299" t="s">
        <v>735</v>
      </c>
      <c r="O299" s="2">
        <v>10700</v>
      </c>
      <c r="P299" s="3">
        <v>2</v>
      </c>
    </row>
    <row r="300" spans="1:16" x14ac:dyDescent="0.25">
      <c r="A300" t="s">
        <v>303</v>
      </c>
      <c r="B300" s="5">
        <v>45463.041666666664</v>
      </c>
      <c r="C300" s="5">
        <v>45463.083333333336</v>
      </c>
      <c r="D300" s="2"/>
      <c r="E300" s="3">
        <v>0</v>
      </c>
      <c r="F300" s="2">
        <v>0</v>
      </c>
      <c r="H300" t="s">
        <v>77</v>
      </c>
      <c r="I300" t="s">
        <v>734</v>
      </c>
      <c r="J300" s="2">
        <v>11300</v>
      </c>
      <c r="K300" s="3">
        <v>0.8</v>
      </c>
      <c r="M300" t="s">
        <v>130</v>
      </c>
      <c r="N300" t="s">
        <v>735</v>
      </c>
      <c r="O300" s="2">
        <v>10500</v>
      </c>
      <c r="P300" s="3">
        <v>2</v>
      </c>
    </row>
    <row r="301" spans="1:16" x14ac:dyDescent="0.25">
      <c r="A301" t="s">
        <v>304</v>
      </c>
      <c r="B301" s="5">
        <v>45463.083333333336</v>
      </c>
      <c r="C301" s="5">
        <v>45463.125</v>
      </c>
      <c r="D301" s="2"/>
      <c r="E301" s="3">
        <v>0</v>
      </c>
      <c r="F301" s="2">
        <v>0</v>
      </c>
      <c r="H301" t="s">
        <v>77</v>
      </c>
      <c r="I301" t="s">
        <v>734</v>
      </c>
      <c r="J301" s="2">
        <v>5999</v>
      </c>
      <c r="K301" s="3">
        <v>0.5</v>
      </c>
      <c r="M301" t="s">
        <v>131</v>
      </c>
      <c r="N301" t="s">
        <v>735</v>
      </c>
      <c r="O301" s="2">
        <v>10735</v>
      </c>
      <c r="P301" s="3">
        <v>1</v>
      </c>
    </row>
    <row r="302" spans="1:16" x14ac:dyDescent="0.25">
      <c r="A302" t="s">
        <v>305</v>
      </c>
      <c r="B302" s="5">
        <v>45463.125</v>
      </c>
      <c r="C302" s="5">
        <v>45463.166666666664</v>
      </c>
      <c r="D302" s="2"/>
      <c r="E302" s="3">
        <v>0</v>
      </c>
      <c r="F302" s="2">
        <v>0</v>
      </c>
      <c r="H302" t="s">
        <v>78</v>
      </c>
      <c r="I302" t="s">
        <v>734</v>
      </c>
      <c r="J302" s="2">
        <v>11424</v>
      </c>
      <c r="K302" s="3">
        <v>20</v>
      </c>
      <c r="M302" t="s">
        <v>131</v>
      </c>
      <c r="N302" t="s">
        <v>735</v>
      </c>
      <c r="O302" s="2">
        <v>10200</v>
      </c>
      <c r="P302" s="3">
        <v>2</v>
      </c>
    </row>
    <row r="303" spans="1:16" x14ac:dyDescent="0.25">
      <c r="A303" t="s">
        <v>306</v>
      </c>
      <c r="B303" s="5">
        <v>45463.166666666664</v>
      </c>
      <c r="C303" s="5">
        <v>45463.208333333336</v>
      </c>
      <c r="D303" s="2"/>
      <c r="E303" s="3">
        <v>0</v>
      </c>
      <c r="F303" s="2">
        <v>0</v>
      </c>
      <c r="H303" t="s">
        <v>78</v>
      </c>
      <c r="I303" t="s">
        <v>734</v>
      </c>
      <c r="J303" s="2">
        <v>5950</v>
      </c>
      <c r="K303" s="3">
        <v>0.1</v>
      </c>
      <c r="M303" t="s">
        <v>131</v>
      </c>
      <c r="N303" t="s">
        <v>735</v>
      </c>
      <c r="O303" s="2">
        <v>10000</v>
      </c>
      <c r="P303" s="3">
        <v>2</v>
      </c>
    </row>
    <row r="304" spans="1:16" x14ac:dyDescent="0.25">
      <c r="A304" t="s">
        <v>307</v>
      </c>
      <c r="B304" s="5">
        <v>45463.208333333336</v>
      </c>
      <c r="C304" s="5">
        <v>45463.25</v>
      </c>
      <c r="D304" s="2"/>
      <c r="E304" s="3">
        <v>0</v>
      </c>
      <c r="F304" s="2">
        <v>0</v>
      </c>
      <c r="H304" t="s">
        <v>78</v>
      </c>
      <c r="I304" t="s">
        <v>734</v>
      </c>
      <c r="J304" s="2">
        <v>10900</v>
      </c>
      <c r="K304" s="3">
        <v>0.5</v>
      </c>
      <c r="M304" t="s">
        <v>132</v>
      </c>
      <c r="N304" t="s">
        <v>735</v>
      </c>
      <c r="O304" s="2">
        <v>9500</v>
      </c>
      <c r="P304" s="3">
        <v>2</v>
      </c>
    </row>
    <row r="305" spans="1:16" x14ac:dyDescent="0.25">
      <c r="A305" t="s">
        <v>308</v>
      </c>
      <c r="B305" s="5">
        <v>45463.25</v>
      </c>
      <c r="C305" s="5">
        <v>45463.291666666664</v>
      </c>
      <c r="D305" s="2"/>
      <c r="E305" s="3">
        <v>0</v>
      </c>
      <c r="F305" s="2">
        <v>0</v>
      </c>
      <c r="H305" t="s">
        <v>78</v>
      </c>
      <c r="I305" t="s">
        <v>734</v>
      </c>
      <c r="J305" s="2">
        <v>8199</v>
      </c>
      <c r="K305" s="3">
        <v>0.2</v>
      </c>
      <c r="M305" t="s">
        <v>132</v>
      </c>
      <c r="N305" t="s">
        <v>735</v>
      </c>
      <c r="O305" s="2">
        <v>10000</v>
      </c>
      <c r="P305" s="3">
        <v>1</v>
      </c>
    </row>
    <row r="306" spans="1:16" x14ac:dyDescent="0.25">
      <c r="A306" t="s">
        <v>309</v>
      </c>
      <c r="B306" s="5">
        <v>45463.291666666664</v>
      </c>
      <c r="C306" s="5">
        <v>45463.333333333336</v>
      </c>
      <c r="D306" s="2"/>
      <c r="E306" s="3">
        <v>0</v>
      </c>
      <c r="F306" s="2">
        <v>0</v>
      </c>
      <c r="H306" t="s">
        <v>78</v>
      </c>
      <c r="I306" t="s">
        <v>734</v>
      </c>
      <c r="J306" s="2">
        <v>5999</v>
      </c>
      <c r="K306" s="3">
        <v>0.5</v>
      </c>
      <c r="M306" t="s">
        <v>132</v>
      </c>
      <c r="N306" t="s">
        <v>735</v>
      </c>
      <c r="O306" s="2">
        <v>8500</v>
      </c>
      <c r="P306" s="3">
        <v>0.3</v>
      </c>
    </row>
    <row r="307" spans="1:16" x14ac:dyDescent="0.25">
      <c r="A307" t="s">
        <v>310</v>
      </c>
      <c r="B307" s="5">
        <v>45463.333333333336</v>
      </c>
      <c r="C307" s="5">
        <v>45463.375</v>
      </c>
      <c r="D307" s="2"/>
      <c r="E307" s="3">
        <v>0</v>
      </c>
      <c r="F307" s="2">
        <v>0</v>
      </c>
      <c r="H307" t="s">
        <v>79</v>
      </c>
      <c r="I307" t="s">
        <v>734</v>
      </c>
      <c r="J307" s="2">
        <v>5900</v>
      </c>
      <c r="K307" s="3">
        <v>0.1</v>
      </c>
      <c r="M307" t="s">
        <v>132</v>
      </c>
      <c r="N307" t="s">
        <v>735</v>
      </c>
      <c r="O307" s="2">
        <v>9300</v>
      </c>
      <c r="P307" s="3">
        <v>2</v>
      </c>
    </row>
    <row r="308" spans="1:16" x14ac:dyDescent="0.25">
      <c r="A308" t="s">
        <v>311</v>
      </c>
      <c r="B308" s="5">
        <v>45463.375</v>
      </c>
      <c r="C308" s="5">
        <v>45463.416666666664</v>
      </c>
      <c r="D308" s="2"/>
      <c r="E308" s="3">
        <v>0</v>
      </c>
      <c r="F308" s="2">
        <v>0</v>
      </c>
      <c r="H308" t="s">
        <v>79</v>
      </c>
      <c r="I308" t="s">
        <v>734</v>
      </c>
      <c r="J308" s="2">
        <v>11650</v>
      </c>
      <c r="K308" s="3">
        <v>1</v>
      </c>
      <c r="M308" t="s">
        <v>133</v>
      </c>
      <c r="N308" t="s">
        <v>735</v>
      </c>
      <c r="O308" s="2">
        <v>8900</v>
      </c>
      <c r="P308" s="3">
        <v>2</v>
      </c>
    </row>
    <row r="309" spans="1:16" x14ac:dyDescent="0.25">
      <c r="A309" t="s">
        <v>312</v>
      </c>
      <c r="B309" s="5">
        <v>45463.416666666664</v>
      </c>
      <c r="C309" s="5">
        <v>45463.458333333336</v>
      </c>
      <c r="D309" s="2"/>
      <c r="E309" s="3">
        <v>0</v>
      </c>
      <c r="F309" s="2">
        <v>0</v>
      </c>
      <c r="H309" t="s">
        <v>79</v>
      </c>
      <c r="I309" t="s">
        <v>734</v>
      </c>
      <c r="J309" s="2">
        <v>5000</v>
      </c>
      <c r="K309" s="3">
        <v>0.1</v>
      </c>
      <c r="M309" t="s">
        <v>133</v>
      </c>
      <c r="N309" t="s">
        <v>735</v>
      </c>
      <c r="O309" s="2">
        <v>9370</v>
      </c>
      <c r="P309" s="3">
        <v>2</v>
      </c>
    </row>
    <row r="310" spans="1:16" x14ac:dyDescent="0.25">
      <c r="A310" t="s">
        <v>313</v>
      </c>
      <c r="B310" s="5">
        <v>45463.458333333336</v>
      </c>
      <c r="C310" s="5">
        <v>45463.5</v>
      </c>
      <c r="D310" s="2"/>
      <c r="E310" s="3">
        <v>0</v>
      </c>
      <c r="F310" s="2">
        <v>0</v>
      </c>
      <c r="H310" t="s">
        <v>79</v>
      </c>
      <c r="I310" t="s">
        <v>734</v>
      </c>
      <c r="J310" s="2">
        <v>11328</v>
      </c>
      <c r="K310" s="3">
        <v>20</v>
      </c>
      <c r="M310" t="s">
        <v>133</v>
      </c>
      <c r="N310" t="s">
        <v>735</v>
      </c>
      <c r="O310" s="2">
        <v>7990</v>
      </c>
      <c r="P310" s="3">
        <v>0.9</v>
      </c>
    </row>
    <row r="311" spans="1:16" x14ac:dyDescent="0.25">
      <c r="A311" t="s">
        <v>314</v>
      </c>
      <c r="B311" s="5">
        <v>45463.5</v>
      </c>
      <c r="C311" s="5">
        <v>45463.541666666664</v>
      </c>
      <c r="D311" s="2"/>
      <c r="E311" s="3">
        <v>0</v>
      </c>
      <c r="F311" s="2">
        <v>0</v>
      </c>
      <c r="H311" t="s">
        <v>79</v>
      </c>
      <c r="I311" t="s">
        <v>734</v>
      </c>
      <c r="J311" s="2">
        <v>10800</v>
      </c>
      <c r="K311" s="3">
        <v>0.7</v>
      </c>
      <c r="M311" t="s">
        <v>133</v>
      </c>
      <c r="N311" t="s">
        <v>735</v>
      </c>
      <c r="O311" s="2">
        <v>8700</v>
      </c>
      <c r="P311" s="3">
        <v>2</v>
      </c>
    </row>
    <row r="312" spans="1:16" x14ac:dyDescent="0.25">
      <c r="A312" t="s">
        <v>315</v>
      </c>
      <c r="B312" s="5">
        <v>45463.541666666664</v>
      </c>
      <c r="C312" s="5">
        <v>45463.583333333336</v>
      </c>
      <c r="D312" s="2"/>
      <c r="E312" s="3">
        <v>0</v>
      </c>
      <c r="F312" s="2">
        <v>0</v>
      </c>
      <c r="H312" t="s">
        <v>79</v>
      </c>
      <c r="I312" t="s">
        <v>734</v>
      </c>
      <c r="J312" s="2">
        <v>5999</v>
      </c>
      <c r="K312" s="3">
        <v>0.5</v>
      </c>
      <c r="M312" t="s">
        <v>134</v>
      </c>
      <c r="N312" t="s">
        <v>735</v>
      </c>
      <c r="O312" s="2">
        <v>9290</v>
      </c>
      <c r="P312" s="3">
        <v>2</v>
      </c>
    </row>
    <row r="313" spans="1:16" x14ac:dyDescent="0.25">
      <c r="A313" t="s">
        <v>316</v>
      </c>
      <c r="B313" s="5">
        <v>45463.583333333336</v>
      </c>
      <c r="C313" s="5">
        <v>45463.625</v>
      </c>
      <c r="D313" s="2"/>
      <c r="E313" s="3">
        <v>0</v>
      </c>
      <c r="F313" s="2">
        <v>0</v>
      </c>
      <c r="H313" t="s">
        <v>79</v>
      </c>
      <c r="I313" t="s">
        <v>734</v>
      </c>
      <c r="J313" s="2">
        <v>7499</v>
      </c>
      <c r="K313" s="3">
        <v>0.2</v>
      </c>
      <c r="M313" t="s">
        <v>134</v>
      </c>
      <c r="N313" t="s">
        <v>735</v>
      </c>
      <c r="O313" s="2">
        <v>8100</v>
      </c>
      <c r="P313" s="3">
        <v>3</v>
      </c>
    </row>
    <row r="314" spans="1:16" x14ac:dyDescent="0.25">
      <c r="A314" t="s">
        <v>317</v>
      </c>
      <c r="B314" s="5">
        <v>45463.625</v>
      </c>
      <c r="C314" s="5">
        <v>45463.666666666664</v>
      </c>
      <c r="D314" s="2"/>
      <c r="E314" s="3">
        <v>0</v>
      </c>
      <c r="F314" s="2">
        <v>0</v>
      </c>
      <c r="H314" t="s">
        <v>80</v>
      </c>
      <c r="I314" t="s">
        <v>734</v>
      </c>
      <c r="J314" s="2">
        <v>5000</v>
      </c>
      <c r="K314" s="3">
        <v>0.1</v>
      </c>
      <c r="M314" t="s">
        <v>134</v>
      </c>
      <c r="N314" t="s">
        <v>735</v>
      </c>
      <c r="O314" s="2">
        <v>7565</v>
      </c>
      <c r="P314" s="3">
        <v>1.8</v>
      </c>
    </row>
    <row r="315" spans="1:16" x14ac:dyDescent="0.25">
      <c r="A315" t="s">
        <v>318</v>
      </c>
      <c r="B315" s="5">
        <v>45463.666666666664</v>
      </c>
      <c r="C315" s="5">
        <v>45463.708333333336</v>
      </c>
      <c r="D315" s="2"/>
      <c r="E315" s="3">
        <v>0</v>
      </c>
      <c r="F315" s="2">
        <v>0</v>
      </c>
      <c r="H315" t="s">
        <v>80</v>
      </c>
      <c r="I315" t="s">
        <v>734</v>
      </c>
      <c r="J315" s="2">
        <v>11700</v>
      </c>
      <c r="K315" s="3">
        <v>2</v>
      </c>
      <c r="M315" t="s">
        <v>135</v>
      </c>
      <c r="N315" t="s">
        <v>735</v>
      </c>
      <c r="O315" s="2">
        <v>8960</v>
      </c>
      <c r="P315" s="3">
        <v>2</v>
      </c>
    </row>
    <row r="316" spans="1:16" x14ac:dyDescent="0.25">
      <c r="A316" t="s">
        <v>319</v>
      </c>
      <c r="B316" s="5">
        <v>45463.708333333336</v>
      </c>
      <c r="C316" s="5">
        <v>45463.75</v>
      </c>
      <c r="D316" s="2"/>
      <c r="E316" s="3">
        <v>0</v>
      </c>
      <c r="F316" s="2">
        <v>0</v>
      </c>
      <c r="H316" t="s">
        <v>80</v>
      </c>
      <c r="I316" t="s">
        <v>734</v>
      </c>
      <c r="J316" s="2">
        <v>11520</v>
      </c>
      <c r="K316" s="3">
        <v>20</v>
      </c>
      <c r="M316" t="s">
        <v>135</v>
      </c>
      <c r="N316" t="s">
        <v>735</v>
      </c>
      <c r="O316" s="2">
        <v>7310</v>
      </c>
      <c r="P316" s="3">
        <v>2.2000000000000002</v>
      </c>
    </row>
    <row r="317" spans="1:16" x14ac:dyDescent="0.25">
      <c r="A317" t="s">
        <v>320</v>
      </c>
      <c r="B317" s="5">
        <v>45463.75</v>
      </c>
      <c r="C317" s="5">
        <v>45463.791666666664</v>
      </c>
      <c r="D317" s="2"/>
      <c r="E317" s="3">
        <v>0</v>
      </c>
      <c r="F317" s="2">
        <v>0</v>
      </c>
      <c r="H317" t="s">
        <v>80</v>
      </c>
      <c r="I317" t="s">
        <v>734</v>
      </c>
      <c r="J317" s="2">
        <v>7499</v>
      </c>
      <c r="K317" s="3">
        <v>0.2</v>
      </c>
      <c r="M317" t="s">
        <v>135</v>
      </c>
      <c r="N317" t="s">
        <v>735</v>
      </c>
      <c r="O317" s="2">
        <v>6000</v>
      </c>
      <c r="P317" s="3">
        <v>3</v>
      </c>
    </row>
    <row r="318" spans="1:16" x14ac:dyDescent="0.25">
      <c r="A318" t="s">
        <v>321</v>
      </c>
      <c r="B318" s="5">
        <v>45463.791666666664</v>
      </c>
      <c r="C318" s="5">
        <v>45463.833333333336</v>
      </c>
      <c r="D318" s="2"/>
      <c r="E318" s="3">
        <v>0</v>
      </c>
      <c r="F318" s="2">
        <v>0</v>
      </c>
      <c r="H318" t="s">
        <v>80</v>
      </c>
      <c r="I318" t="s">
        <v>734</v>
      </c>
      <c r="J318" s="2">
        <v>6000</v>
      </c>
      <c r="K318" s="3">
        <v>0.1</v>
      </c>
      <c r="M318" t="s">
        <v>136</v>
      </c>
      <c r="N318" t="s">
        <v>735</v>
      </c>
      <c r="O318" s="2">
        <v>7055</v>
      </c>
      <c r="P318" s="3">
        <v>2.4</v>
      </c>
    </row>
    <row r="319" spans="1:16" x14ac:dyDescent="0.25">
      <c r="A319" t="s">
        <v>322</v>
      </c>
      <c r="B319" s="5">
        <v>45463.833333333336</v>
      </c>
      <c r="C319" s="5">
        <v>45463.875</v>
      </c>
      <c r="D319" s="2"/>
      <c r="E319" s="3">
        <v>0</v>
      </c>
      <c r="F319" s="2">
        <v>0</v>
      </c>
      <c r="H319" t="s">
        <v>80</v>
      </c>
      <c r="I319" t="s">
        <v>734</v>
      </c>
      <c r="J319" s="2">
        <v>11500</v>
      </c>
      <c r="K319" s="3">
        <v>2</v>
      </c>
      <c r="M319" t="s">
        <v>136</v>
      </c>
      <c r="N319" t="s">
        <v>735</v>
      </c>
      <c r="O319" s="2">
        <v>8630</v>
      </c>
      <c r="P319" s="3">
        <v>2</v>
      </c>
    </row>
    <row r="320" spans="1:16" x14ac:dyDescent="0.25">
      <c r="A320" t="s">
        <v>323</v>
      </c>
      <c r="B320" s="5">
        <v>45463.875</v>
      </c>
      <c r="C320" s="5">
        <v>45463.916666666664</v>
      </c>
      <c r="D320" s="2"/>
      <c r="E320" s="3">
        <v>0</v>
      </c>
      <c r="F320" s="2">
        <v>0</v>
      </c>
      <c r="H320" t="s">
        <v>80</v>
      </c>
      <c r="I320" t="s">
        <v>734</v>
      </c>
      <c r="J320" s="2">
        <v>11000</v>
      </c>
      <c r="K320" s="3">
        <v>4.7</v>
      </c>
      <c r="M320" t="s">
        <v>136</v>
      </c>
      <c r="N320" t="s">
        <v>735</v>
      </c>
      <c r="O320" s="2">
        <v>5850</v>
      </c>
      <c r="P320" s="3">
        <v>3.5</v>
      </c>
    </row>
    <row r="321" spans="1:16" x14ac:dyDescent="0.25">
      <c r="A321" t="s">
        <v>324</v>
      </c>
      <c r="B321" s="5">
        <v>45463.916666666664</v>
      </c>
      <c r="C321" s="5">
        <v>45463.958333333336</v>
      </c>
      <c r="D321" s="2"/>
      <c r="E321" s="3">
        <v>0</v>
      </c>
      <c r="F321" s="2">
        <v>0</v>
      </c>
      <c r="H321" t="s">
        <v>80</v>
      </c>
      <c r="I321" t="s">
        <v>734</v>
      </c>
      <c r="J321" s="2">
        <v>5999</v>
      </c>
      <c r="K321" s="3">
        <v>0.5</v>
      </c>
      <c r="M321" t="s">
        <v>136</v>
      </c>
      <c r="N321" t="s">
        <v>735</v>
      </c>
      <c r="O321" s="2">
        <v>6005</v>
      </c>
      <c r="P321" s="3">
        <v>1</v>
      </c>
    </row>
    <row r="322" spans="1:16" x14ac:dyDescent="0.25">
      <c r="A322" t="s">
        <v>325</v>
      </c>
      <c r="B322" s="5">
        <v>45463.958333333336</v>
      </c>
      <c r="C322" s="5">
        <v>45464</v>
      </c>
      <c r="D322" s="2"/>
      <c r="E322" s="3">
        <v>0</v>
      </c>
      <c r="F322" s="2">
        <v>0</v>
      </c>
      <c r="H322" t="s">
        <v>80</v>
      </c>
      <c r="I322" t="s">
        <v>734</v>
      </c>
      <c r="J322" s="2">
        <v>11850</v>
      </c>
      <c r="K322" s="3">
        <v>1.6</v>
      </c>
      <c r="M322" t="s">
        <v>137</v>
      </c>
      <c r="N322" t="s">
        <v>735</v>
      </c>
      <c r="O322" s="2">
        <v>6885</v>
      </c>
      <c r="P322" s="3">
        <v>2.7</v>
      </c>
    </row>
    <row r="323" spans="1:16" x14ac:dyDescent="0.25">
      <c r="A323" t="s">
        <v>326</v>
      </c>
      <c r="B323" s="5">
        <v>45464</v>
      </c>
      <c r="C323" s="5">
        <v>45464.041666666664</v>
      </c>
      <c r="D323" s="2"/>
      <c r="E323" s="3">
        <v>0</v>
      </c>
      <c r="F323" s="2">
        <v>0</v>
      </c>
      <c r="H323" t="s">
        <v>81</v>
      </c>
      <c r="I323" t="s">
        <v>734</v>
      </c>
      <c r="J323" s="2">
        <v>11300</v>
      </c>
      <c r="K323" s="3">
        <v>2</v>
      </c>
      <c r="M323" t="s">
        <v>137</v>
      </c>
      <c r="N323" t="s">
        <v>735</v>
      </c>
      <c r="O323" s="2">
        <v>8410</v>
      </c>
      <c r="P323" s="3">
        <v>2</v>
      </c>
    </row>
    <row r="324" spans="1:16" x14ac:dyDescent="0.25">
      <c r="A324" t="s">
        <v>327</v>
      </c>
      <c r="B324" s="5">
        <v>45464.041666666664</v>
      </c>
      <c r="C324" s="5">
        <v>45464.083333333336</v>
      </c>
      <c r="D324" s="2"/>
      <c r="E324" s="3">
        <v>0</v>
      </c>
      <c r="F324" s="2">
        <v>0</v>
      </c>
      <c r="H324" t="s">
        <v>81</v>
      </c>
      <c r="I324" t="s">
        <v>734</v>
      </c>
      <c r="J324" s="2">
        <v>5999</v>
      </c>
      <c r="K324" s="3">
        <v>0.5</v>
      </c>
      <c r="M324" t="s">
        <v>137</v>
      </c>
      <c r="N324" t="s">
        <v>735</v>
      </c>
      <c r="O324" s="2">
        <v>5850</v>
      </c>
      <c r="P324" s="3">
        <v>5</v>
      </c>
    </row>
    <row r="325" spans="1:16" x14ac:dyDescent="0.25">
      <c r="A325" t="s">
        <v>328</v>
      </c>
      <c r="B325" s="5">
        <v>45464.083333333336</v>
      </c>
      <c r="C325" s="5">
        <v>45464.125</v>
      </c>
      <c r="D325" s="2"/>
      <c r="E325" s="3">
        <v>0</v>
      </c>
      <c r="F325" s="2">
        <v>0</v>
      </c>
      <c r="H325" t="s">
        <v>81</v>
      </c>
      <c r="I325" t="s">
        <v>734</v>
      </c>
      <c r="J325" s="2">
        <v>7499</v>
      </c>
      <c r="K325" s="3">
        <v>0.2</v>
      </c>
      <c r="M325" t="s">
        <v>137</v>
      </c>
      <c r="N325" t="s">
        <v>735</v>
      </c>
      <c r="O325" s="2">
        <v>6005</v>
      </c>
      <c r="P325" s="3">
        <v>1.9</v>
      </c>
    </row>
    <row r="326" spans="1:16" x14ac:dyDescent="0.25">
      <c r="A326" t="s">
        <v>329</v>
      </c>
      <c r="B326" s="5">
        <v>45464.125</v>
      </c>
      <c r="C326" s="5">
        <v>45464.166666666664</v>
      </c>
      <c r="D326" s="2"/>
      <c r="E326" s="3">
        <v>0</v>
      </c>
      <c r="F326" s="2">
        <v>0</v>
      </c>
      <c r="H326" t="s">
        <v>81</v>
      </c>
      <c r="I326" t="s">
        <v>734</v>
      </c>
      <c r="J326" s="2">
        <v>11100</v>
      </c>
      <c r="K326" s="3">
        <v>2</v>
      </c>
      <c r="M326" t="s">
        <v>138</v>
      </c>
      <c r="N326" t="s">
        <v>735</v>
      </c>
      <c r="O326" s="2">
        <v>7400</v>
      </c>
      <c r="P326" s="3">
        <v>1.4</v>
      </c>
    </row>
    <row r="327" spans="1:16" x14ac:dyDescent="0.25">
      <c r="A327" t="s">
        <v>330</v>
      </c>
      <c r="B327" s="5">
        <v>45464.166666666664</v>
      </c>
      <c r="C327" s="5">
        <v>45464.208333333336</v>
      </c>
      <c r="D327" s="2"/>
      <c r="E327" s="3">
        <v>0</v>
      </c>
      <c r="F327" s="2">
        <v>0</v>
      </c>
      <c r="H327" t="s">
        <v>81</v>
      </c>
      <c r="I327" t="s">
        <v>734</v>
      </c>
      <c r="J327" s="2">
        <v>5800</v>
      </c>
      <c r="K327" s="3">
        <v>0.1</v>
      </c>
      <c r="M327" t="s">
        <v>138</v>
      </c>
      <c r="N327" t="s">
        <v>735</v>
      </c>
      <c r="O327" s="2">
        <v>8410</v>
      </c>
      <c r="P327" s="3">
        <v>2</v>
      </c>
    </row>
    <row r="328" spans="1:16" x14ac:dyDescent="0.25">
      <c r="A328" t="s">
        <v>331</v>
      </c>
      <c r="B328" s="5">
        <v>45464.208333333336</v>
      </c>
      <c r="C328" s="5">
        <v>45464.25</v>
      </c>
      <c r="D328" s="2"/>
      <c r="E328" s="3">
        <v>0</v>
      </c>
      <c r="F328" s="2">
        <v>0</v>
      </c>
      <c r="H328" t="s">
        <v>81</v>
      </c>
      <c r="I328" t="s">
        <v>734</v>
      </c>
      <c r="J328" s="2">
        <v>10788</v>
      </c>
      <c r="K328" s="3">
        <v>20</v>
      </c>
      <c r="M328" t="s">
        <v>138</v>
      </c>
      <c r="N328" t="s">
        <v>735</v>
      </c>
      <c r="O328" s="2">
        <v>6000</v>
      </c>
      <c r="P328" s="3">
        <v>4.5</v>
      </c>
    </row>
    <row r="329" spans="1:16" x14ac:dyDescent="0.25">
      <c r="A329" t="s">
        <v>332</v>
      </c>
      <c r="B329" s="5">
        <v>45464.25</v>
      </c>
      <c r="C329" s="5">
        <v>45464.291666666664</v>
      </c>
      <c r="D329" s="2"/>
      <c r="E329" s="3">
        <v>0</v>
      </c>
      <c r="F329" s="2">
        <v>0</v>
      </c>
      <c r="H329" t="s">
        <v>81</v>
      </c>
      <c r="I329" t="s">
        <v>734</v>
      </c>
      <c r="J329" s="2">
        <v>10600</v>
      </c>
      <c r="K329" s="3">
        <v>3.4</v>
      </c>
      <c r="M329" t="s">
        <v>138</v>
      </c>
      <c r="N329" t="s">
        <v>735</v>
      </c>
      <c r="O329" s="2">
        <v>6885</v>
      </c>
      <c r="P329" s="3">
        <v>2.8</v>
      </c>
    </row>
    <row r="330" spans="1:16" x14ac:dyDescent="0.25">
      <c r="A330" t="s">
        <v>333</v>
      </c>
      <c r="B330" s="5">
        <v>45464.291666666664</v>
      </c>
      <c r="C330" s="5">
        <v>45464.333333333336</v>
      </c>
      <c r="D330" s="2"/>
      <c r="E330" s="3">
        <v>0</v>
      </c>
      <c r="F330" s="2">
        <v>0</v>
      </c>
      <c r="H330" t="s">
        <v>81</v>
      </c>
      <c r="I330" t="s">
        <v>734</v>
      </c>
      <c r="J330" s="2">
        <v>11450</v>
      </c>
      <c r="K330" s="3">
        <v>0.8</v>
      </c>
      <c r="M330" t="s">
        <v>139</v>
      </c>
      <c r="N330" t="s">
        <v>735</v>
      </c>
      <c r="O330" s="2">
        <v>7750</v>
      </c>
      <c r="P330" s="3">
        <v>0.5</v>
      </c>
    </row>
    <row r="331" spans="1:16" x14ac:dyDescent="0.25">
      <c r="A331" t="s">
        <v>334</v>
      </c>
      <c r="B331" s="5">
        <v>45464.333333333336</v>
      </c>
      <c r="C331" s="5">
        <v>45464.375</v>
      </c>
      <c r="D331" s="2"/>
      <c r="E331" s="3">
        <v>0</v>
      </c>
      <c r="F331" s="2">
        <v>0</v>
      </c>
      <c r="H331" t="s">
        <v>81</v>
      </c>
      <c r="I331" t="s">
        <v>734</v>
      </c>
      <c r="J331" s="2">
        <v>5000</v>
      </c>
      <c r="K331" s="3">
        <v>0.1</v>
      </c>
      <c r="M331" t="s">
        <v>139</v>
      </c>
      <c r="N331" t="s">
        <v>735</v>
      </c>
      <c r="O331" s="2">
        <v>8630</v>
      </c>
      <c r="P331" s="3">
        <v>2</v>
      </c>
    </row>
    <row r="332" spans="1:16" x14ac:dyDescent="0.25">
      <c r="A332" t="s">
        <v>335</v>
      </c>
      <c r="B332" s="5">
        <v>45464.375</v>
      </c>
      <c r="C332" s="5">
        <v>45464.416666666664</v>
      </c>
      <c r="D332" s="2"/>
      <c r="E332" s="3">
        <v>0</v>
      </c>
      <c r="F332" s="2">
        <v>0</v>
      </c>
      <c r="H332" t="s">
        <v>82</v>
      </c>
      <c r="I332" t="s">
        <v>734</v>
      </c>
      <c r="J332" s="2">
        <v>10200</v>
      </c>
      <c r="K332" s="3">
        <v>2</v>
      </c>
      <c r="M332" t="s">
        <v>139</v>
      </c>
      <c r="N332" t="s">
        <v>735</v>
      </c>
      <c r="O332" s="2">
        <v>7055</v>
      </c>
      <c r="P332" s="3">
        <v>2.6</v>
      </c>
    </row>
    <row r="333" spans="1:16" x14ac:dyDescent="0.25">
      <c r="A333" t="s">
        <v>336</v>
      </c>
      <c r="B333" s="5">
        <v>45464.416666666664</v>
      </c>
      <c r="C333" s="5">
        <v>45464.458333333336</v>
      </c>
      <c r="D333" s="2"/>
      <c r="E333" s="3">
        <v>0</v>
      </c>
      <c r="F333" s="2">
        <v>0</v>
      </c>
      <c r="H333" t="s">
        <v>82</v>
      </c>
      <c r="I333" t="s">
        <v>734</v>
      </c>
      <c r="J333" s="2">
        <v>5600</v>
      </c>
      <c r="K333" s="3">
        <v>0.1</v>
      </c>
      <c r="M333" t="s">
        <v>139</v>
      </c>
      <c r="N333" t="s">
        <v>735</v>
      </c>
      <c r="O333" s="2">
        <v>7450</v>
      </c>
      <c r="P333" s="3">
        <v>2</v>
      </c>
    </row>
    <row r="334" spans="1:16" x14ac:dyDescent="0.25">
      <c r="A334" t="s">
        <v>337</v>
      </c>
      <c r="B334" s="5">
        <v>45464.458333333336</v>
      </c>
      <c r="C334" s="5">
        <v>45464.5</v>
      </c>
      <c r="D334" s="2"/>
      <c r="E334" s="3">
        <v>0</v>
      </c>
      <c r="F334" s="2">
        <v>0</v>
      </c>
      <c r="H334" t="s">
        <v>82</v>
      </c>
      <c r="I334" t="s">
        <v>734</v>
      </c>
      <c r="J334" s="2">
        <v>7499</v>
      </c>
      <c r="K334" s="3">
        <v>0.2</v>
      </c>
      <c r="M334" t="s">
        <v>140</v>
      </c>
      <c r="N334" t="s">
        <v>735</v>
      </c>
      <c r="O334" s="2">
        <v>8200</v>
      </c>
      <c r="P334" s="3">
        <v>0.5</v>
      </c>
    </row>
    <row r="335" spans="1:16" x14ac:dyDescent="0.25">
      <c r="A335" t="s">
        <v>338</v>
      </c>
      <c r="B335" s="5">
        <v>45464.5</v>
      </c>
      <c r="C335" s="5">
        <v>45464.541666666664</v>
      </c>
      <c r="D335" s="2"/>
      <c r="E335" s="3">
        <v>0</v>
      </c>
      <c r="F335" s="2">
        <v>0</v>
      </c>
      <c r="H335" t="s">
        <v>82</v>
      </c>
      <c r="I335" t="s">
        <v>734</v>
      </c>
      <c r="J335" s="2">
        <v>5999</v>
      </c>
      <c r="K335" s="3">
        <v>0.5</v>
      </c>
      <c r="M335" t="s">
        <v>140</v>
      </c>
      <c r="N335" t="s">
        <v>735</v>
      </c>
      <c r="O335" s="2">
        <v>9180</v>
      </c>
      <c r="P335" s="3">
        <v>2</v>
      </c>
    </row>
    <row r="336" spans="1:16" x14ac:dyDescent="0.25">
      <c r="A336" t="s">
        <v>339</v>
      </c>
      <c r="B336" s="5">
        <v>45464.541666666664</v>
      </c>
      <c r="C336" s="5">
        <v>45464.583333333336</v>
      </c>
      <c r="D336" s="2"/>
      <c r="E336" s="3">
        <v>0</v>
      </c>
      <c r="F336" s="2">
        <v>0</v>
      </c>
      <c r="H336" t="s">
        <v>82</v>
      </c>
      <c r="I336" t="s">
        <v>734</v>
      </c>
      <c r="J336" s="2">
        <v>10080</v>
      </c>
      <c r="K336" s="3">
        <v>18.8</v>
      </c>
      <c r="M336" t="s">
        <v>140</v>
      </c>
      <c r="N336" t="s">
        <v>735</v>
      </c>
      <c r="O336" s="2">
        <v>7480</v>
      </c>
      <c r="P336" s="3">
        <v>1.9</v>
      </c>
    </row>
    <row r="337" spans="1:16" x14ac:dyDescent="0.25">
      <c r="A337" t="s">
        <v>340</v>
      </c>
      <c r="B337" s="5">
        <v>45464.583333333336</v>
      </c>
      <c r="C337" s="5">
        <v>45464.625</v>
      </c>
      <c r="D337" s="2"/>
      <c r="E337" s="3">
        <v>0</v>
      </c>
      <c r="F337" s="2">
        <v>0</v>
      </c>
      <c r="H337" t="s">
        <v>83</v>
      </c>
      <c r="I337" t="s">
        <v>734</v>
      </c>
      <c r="J337" s="2">
        <v>7499</v>
      </c>
      <c r="K337" s="3">
        <v>0.2</v>
      </c>
      <c r="M337" t="s">
        <v>140</v>
      </c>
      <c r="N337" t="s">
        <v>735</v>
      </c>
      <c r="O337" s="2">
        <v>7900</v>
      </c>
      <c r="P337" s="3">
        <v>0.5</v>
      </c>
    </row>
    <row r="338" spans="1:16" x14ac:dyDescent="0.25">
      <c r="A338" t="s">
        <v>341</v>
      </c>
      <c r="B338" s="5">
        <v>45464.625</v>
      </c>
      <c r="C338" s="5">
        <v>45464.666666666664</v>
      </c>
      <c r="D338" s="2"/>
      <c r="E338" s="3">
        <v>0</v>
      </c>
      <c r="F338" s="2">
        <v>0</v>
      </c>
      <c r="H338" t="s">
        <v>83</v>
      </c>
      <c r="I338" t="s">
        <v>734</v>
      </c>
      <c r="J338" s="2">
        <v>5350</v>
      </c>
      <c r="K338" s="3">
        <v>0.1</v>
      </c>
      <c r="M338" t="s">
        <v>141</v>
      </c>
      <c r="N338" t="s">
        <v>735</v>
      </c>
      <c r="O338" s="2">
        <v>9700</v>
      </c>
      <c r="P338" s="3">
        <v>1</v>
      </c>
    </row>
    <row r="339" spans="1:16" x14ac:dyDescent="0.25">
      <c r="A339" t="s">
        <v>342</v>
      </c>
      <c r="B339" s="5">
        <v>45464.666666666664</v>
      </c>
      <c r="C339" s="5">
        <v>45464.708333333336</v>
      </c>
      <c r="D339" s="2"/>
      <c r="E339" s="3">
        <v>0</v>
      </c>
      <c r="F339" s="2">
        <v>0</v>
      </c>
      <c r="H339" t="s">
        <v>83</v>
      </c>
      <c r="I339" t="s">
        <v>734</v>
      </c>
      <c r="J339" s="2">
        <v>9630</v>
      </c>
      <c r="K339" s="3">
        <v>13.5</v>
      </c>
      <c r="M339" t="s">
        <v>141</v>
      </c>
      <c r="N339" t="s">
        <v>735</v>
      </c>
      <c r="O339" s="2">
        <v>10610</v>
      </c>
      <c r="P339" s="3">
        <v>2</v>
      </c>
    </row>
    <row r="340" spans="1:16" x14ac:dyDescent="0.25">
      <c r="A340" t="s">
        <v>343</v>
      </c>
      <c r="B340" s="5">
        <v>45464.708333333336</v>
      </c>
      <c r="C340" s="5">
        <v>45464.75</v>
      </c>
      <c r="D340" s="2"/>
      <c r="E340" s="3">
        <v>0</v>
      </c>
      <c r="F340" s="2">
        <v>0</v>
      </c>
      <c r="H340" t="s">
        <v>83</v>
      </c>
      <c r="I340" t="s">
        <v>734</v>
      </c>
      <c r="J340" s="2">
        <v>5999</v>
      </c>
      <c r="K340" s="3">
        <v>0.5</v>
      </c>
      <c r="M340" t="s">
        <v>141</v>
      </c>
      <c r="N340" t="s">
        <v>735</v>
      </c>
      <c r="O340" s="2">
        <v>9500</v>
      </c>
      <c r="P340" s="3">
        <v>1</v>
      </c>
    </row>
    <row r="341" spans="1:16" x14ac:dyDescent="0.25">
      <c r="A341" t="s">
        <v>344</v>
      </c>
      <c r="B341" s="5">
        <v>45464.75</v>
      </c>
      <c r="C341" s="5">
        <v>45464.791666666664</v>
      </c>
      <c r="D341" s="2"/>
      <c r="E341" s="3">
        <v>0</v>
      </c>
      <c r="F341" s="2">
        <v>0</v>
      </c>
      <c r="H341" t="s">
        <v>84</v>
      </c>
      <c r="I341" t="s">
        <v>734</v>
      </c>
      <c r="J341" s="2">
        <v>6459</v>
      </c>
      <c r="K341" s="3">
        <v>0.2</v>
      </c>
      <c r="M341" t="s">
        <v>141</v>
      </c>
      <c r="N341" t="s">
        <v>735</v>
      </c>
      <c r="O341" s="2">
        <v>9600</v>
      </c>
      <c r="P341" s="3">
        <v>1</v>
      </c>
    </row>
    <row r="342" spans="1:16" x14ac:dyDescent="0.25">
      <c r="A342" t="s">
        <v>345</v>
      </c>
      <c r="B342" s="5">
        <v>45464.791666666664</v>
      </c>
      <c r="C342" s="5">
        <v>45464.833333333336</v>
      </c>
      <c r="D342" s="2"/>
      <c r="E342" s="3">
        <v>0</v>
      </c>
      <c r="F342" s="2">
        <v>0</v>
      </c>
      <c r="H342" t="s">
        <v>84</v>
      </c>
      <c r="I342" t="s">
        <v>734</v>
      </c>
      <c r="J342" s="2">
        <v>9000</v>
      </c>
      <c r="K342" s="3">
        <v>8.4</v>
      </c>
      <c r="M342" t="s">
        <v>142</v>
      </c>
      <c r="N342" t="s">
        <v>735</v>
      </c>
      <c r="O342" s="2">
        <v>12260</v>
      </c>
      <c r="P342" s="3">
        <v>1</v>
      </c>
    </row>
    <row r="343" spans="1:16" x14ac:dyDescent="0.25">
      <c r="A343" t="s">
        <v>346</v>
      </c>
      <c r="B343" s="5">
        <v>45464.833333333336</v>
      </c>
      <c r="C343" s="5">
        <v>45464.875</v>
      </c>
      <c r="D343" s="2"/>
      <c r="E343" s="3">
        <v>0</v>
      </c>
      <c r="F343" s="2">
        <v>0</v>
      </c>
      <c r="H343" t="s">
        <v>84</v>
      </c>
      <c r="I343" t="s">
        <v>734</v>
      </c>
      <c r="J343" s="2">
        <v>5999</v>
      </c>
      <c r="K343" s="3">
        <v>0.5</v>
      </c>
      <c r="M343" t="s">
        <v>143</v>
      </c>
      <c r="N343" t="s">
        <v>735</v>
      </c>
      <c r="O343" s="2">
        <v>12920</v>
      </c>
      <c r="P343" s="3">
        <v>1</v>
      </c>
    </row>
    <row r="344" spans="1:16" x14ac:dyDescent="0.25">
      <c r="A344" t="s">
        <v>347</v>
      </c>
      <c r="B344" s="5">
        <v>45464.875</v>
      </c>
      <c r="C344" s="5">
        <v>45464.916666666664</v>
      </c>
      <c r="D344" s="2"/>
      <c r="E344" s="3">
        <v>0</v>
      </c>
      <c r="F344" s="2">
        <v>0</v>
      </c>
      <c r="H344" t="s">
        <v>84</v>
      </c>
      <c r="I344" t="s">
        <v>734</v>
      </c>
      <c r="J344" s="2">
        <v>5000</v>
      </c>
      <c r="K344" s="3">
        <v>0.1</v>
      </c>
      <c r="M344" t="s">
        <v>146</v>
      </c>
      <c r="N344" t="s">
        <v>735</v>
      </c>
      <c r="O344" s="2">
        <v>13910</v>
      </c>
      <c r="P344" s="3">
        <v>1</v>
      </c>
    </row>
    <row r="345" spans="1:16" x14ac:dyDescent="0.25">
      <c r="A345" t="s">
        <v>348</v>
      </c>
      <c r="B345" s="5">
        <v>45464.916666666664</v>
      </c>
      <c r="C345" s="5">
        <v>45464.958333333336</v>
      </c>
      <c r="D345" s="2"/>
      <c r="E345" s="3">
        <v>0</v>
      </c>
      <c r="F345" s="2">
        <v>0</v>
      </c>
      <c r="H345" t="s">
        <v>85</v>
      </c>
      <c r="I345" t="s">
        <v>734</v>
      </c>
      <c r="J345" s="2">
        <v>8460</v>
      </c>
      <c r="K345" s="3">
        <v>4.0999999999999996</v>
      </c>
      <c r="M345" t="s">
        <v>148</v>
      </c>
      <c r="N345" t="s">
        <v>735</v>
      </c>
      <c r="O345" s="2">
        <v>13470</v>
      </c>
      <c r="P345" s="3">
        <v>1</v>
      </c>
    </row>
    <row r="346" spans="1:16" x14ac:dyDescent="0.25">
      <c r="A346" t="s">
        <v>349</v>
      </c>
      <c r="B346" s="5">
        <v>45464.958333333336</v>
      </c>
      <c r="C346" s="5">
        <v>45465</v>
      </c>
      <c r="D346" s="2"/>
      <c r="E346" s="3">
        <v>0</v>
      </c>
      <c r="F346" s="2">
        <v>0</v>
      </c>
      <c r="H346" t="s">
        <v>85</v>
      </c>
      <c r="I346" t="s">
        <v>734</v>
      </c>
      <c r="J346" s="2">
        <v>4700</v>
      </c>
      <c r="K346" s="3">
        <v>0.1</v>
      </c>
      <c r="M346" t="s">
        <v>149</v>
      </c>
      <c r="N346" t="s">
        <v>735</v>
      </c>
      <c r="O346" s="2">
        <v>13030</v>
      </c>
      <c r="P346" s="3">
        <v>1</v>
      </c>
    </row>
    <row r="347" spans="1:16" x14ac:dyDescent="0.25">
      <c r="A347" t="s">
        <v>350</v>
      </c>
      <c r="B347" s="5">
        <v>45465</v>
      </c>
      <c r="C347" s="5">
        <v>45465.041666666664</v>
      </c>
      <c r="D347" s="2"/>
      <c r="E347" s="3">
        <v>0</v>
      </c>
      <c r="F347" s="2">
        <v>0</v>
      </c>
      <c r="H347" t="s">
        <v>85</v>
      </c>
      <c r="I347" t="s">
        <v>734</v>
      </c>
      <c r="J347" s="2">
        <v>5999</v>
      </c>
      <c r="K347" s="3">
        <v>0.5</v>
      </c>
      <c r="M347" t="s">
        <v>149</v>
      </c>
      <c r="N347" t="s">
        <v>735</v>
      </c>
      <c r="O347" s="2">
        <v>11600</v>
      </c>
      <c r="P347" s="3">
        <v>2</v>
      </c>
    </row>
    <row r="348" spans="1:16" x14ac:dyDescent="0.25">
      <c r="A348" t="s">
        <v>351</v>
      </c>
      <c r="B348" s="5">
        <v>45465.041666666664</v>
      </c>
      <c r="C348" s="5">
        <v>45465.083333333336</v>
      </c>
      <c r="D348" s="2"/>
      <c r="E348" s="3">
        <v>0</v>
      </c>
      <c r="F348" s="2">
        <v>0</v>
      </c>
      <c r="H348" t="s">
        <v>85</v>
      </c>
      <c r="I348" t="s">
        <v>734</v>
      </c>
      <c r="J348" s="2">
        <v>6219</v>
      </c>
      <c r="K348" s="3">
        <v>0.2</v>
      </c>
      <c r="M348" t="s">
        <v>150</v>
      </c>
      <c r="N348" t="s">
        <v>735</v>
      </c>
      <c r="O348" s="2">
        <v>11995</v>
      </c>
      <c r="P348" s="3">
        <v>1</v>
      </c>
    </row>
    <row r="349" spans="1:16" x14ac:dyDescent="0.25">
      <c r="A349" t="s">
        <v>352</v>
      </c>
      <c r="B349" s="5">
        <v>45465.083333333336</v>
      </c>
      <c r="C349" s="5">
        <v>45465.125</v>
      </c>
      <c r="D349" s="2"/>
      <c r="E349" s="3">
        <v>0</v>
      </c>
      <c r="F349" s="2">
        <v>0</v>
      </c>
      <c r="H349" t="s">
        <v>86</v>
      </c>
      <c r="I349" t="s">
        <v>734</v>
      </c>
      <c r="J349" s="2">
        <v>4450</v>
      </c>
      <c r="K349" s="3">
        <v>0.1</v>
      </c>
      <c r="M349" t="s">
        <v>150</v>
      </c>
      <c r="N349" t="s">
        <v>735</v>
      </c>
      <c r="O349" s="2">
        <v>11200</v>
      </c>
      <c r="P349" s="3">
        <v>2</v>
      </c>
    </row>
    <row r="350" spans="1:16" x14ac:dyDescent="0.25">
      <c r="A350" t="s">
        <v>353</v>
      </c>
      <c r="B350" s="5">
        <v>45465.125</v>
      </c>
      <c r="C350" s="5">
        <v>45465.166666666664</v>
      </c>
      <c r="D350" s="2"/>
      <c r="E350" s="3">
        <v>0</v>
      </c>
      <c r="F350" s="2">
        <v>0</v>
      </c>
      <c r="H350" t="s">
        <v>86</v>
      </c>
      <c r="I350" t="s">
        <v>734</v>
      </c>
      <c r="J350" s="2">
        <v>8010</v>
      </c>
      <c r="K350" s="3">
        <v>4.3</v>
      </c>
      <c r="M350" t="s">
        <v>151</v>
      </c>
      <c r="N350" t="s">
        <v>735</v>
      </c>
      <c r="O350" s="2">
        <v>11890</v>
      </c>
      <c r="P350" s="3">
        <v>1</v>
      </c>
    </row>
    <row r="351" spans="1:16" x14ac:dyDescent="0.25">
      <c r="A351" t="s">
        <v>354</v>
      </c>
      <c r="B351" s="5">
        <v>45465.166666666664</v>
      </c>
      <c r="C351" s="5">
        <v>45465.208333333336</v>
      </c>
      <c r="D351" s="2"/>
      <c r="E351" s="3">
        <v>0</v>
      </c>
      <c r="F351" s="2">
        <v>0</v>
      </c>
      <c r="H351" t="s">
        <v>87</v>
      </c>
      <c r="I351" t="s">
        <v>734</v>
      </c>
      <c r="J351" s="2">
        <v>7740</v>
      </c>
      <c r="K351" s="3">
        <v>0.9</v>
      </c>
      <c r="M351" t="s">
        <v>151</v>
      </c>
      <c r="N351" t="s">
        <v>735</v>
      </c>
      <c r="O351" s="2">
        <v>11100</v>
      </c>
      <c r="P351" s="3">
        <v>2</v>
      </c>
    </row>
    <row r="352" spans="1:16" x14ac:dyDescent="0.25">
      <c r="A352" t="s">
        <v>355</v>
      </c>
      <c r="B352" s="5">
        <v>45465.208333333336</v>
      </c>
      <c r="C352" s="5">
        <v>45465.25</v>
      </c>
      <c r="D352" s="2"/>
      <c r="E352" s="3">
        <v>0</v>
      </c>
      <c r="F352" s="2">
        <v>0</v>
      </c>
      <c r="H352" t="s">
        <v>87</v>
      </c>
      <c r="I352" t="s">
        <v>734</v>
      </c>
      <c r="J352" s="2">
        <v>4300</v>
      </c>
      <c r="K352" s="3">
        <v>0.1</v>
      </c>
      <c r="M352" t="s">
        <v>152</v>
      </c>
      <c r="N352" t="s">
        <v>735</v>
      </c>
      <c r="O352" s="2">
        <v>12100</v>
      </c>
      <c r="P352" s="3">
        <v>1</v>
      </c>
    </row>
    <row r="353" spans="1:16" x14ac:dyDescent="0.25">
      <c r="A353" t="s">
        <v>356</v>
      </c>
      <c r="B353" s="5">
        <v>45465.25</v>
      </c>
      <c r="C353" s="5">
        <v>45465.291666666664</v>
      </c>
      <c r="D353" s="2"/>
      <c r="E353" s="3">
        <v>0</v>
      </c>
      <c r="F353" s="2">
        <v>0</v>
      </c>
      <c r="H353" t="s">
        <v>92</v>
      </c>
      <c r="I353" t="s">
        <v>734</v>
      </c>
      <c r="J353" s="2">
        <v>5999</v>
      </c>
      <c r="K353" s="3">
        <v>0.5</v>
      </c>
      <c r="M353" t="s">
        <v>152</v>
      </c>
      <c r="N353" t="s">
        <v>735</v>
      </c>
      <c r="O353" s="2">
        <v>11300</v>
      </c>
      <c r="P353" s="3">
        <v>2</v>
      </c>
    </row>
    <row r="354" spans="1:16" x14ac:dyDescent="0.25">
      <c r="A354" t="s">
        <v>357</v>
      </c>
      <c r="B354" s="5">
        <v>45465.291666666664</v>
      </c>
      <c r="C354" s="5">
        <v>45465.333333333336</v>
      </c>
      <c r="D354" s="2"/>
      <c r="E354" s="3">
        <v>0</v>
      </c>
      <c r="F354" s="2">
        <v>0</v>
      </c>
      <c r="H354" t="s">
        <v>92</v>
      </c>
      <c r="I354" t="s">
        <v>734</v>
      </c>
      <c r="J354" s="2">
        <v>7149</v>
      </c>
      <c r="K354" s="3">
        <v>0.2</v>
      </c>
      <c r="M354" t="s">
        <v>153</v>
      </c>
      <c r="N354" t="s">
        <v>735</v>
      </c>
      <c r="O354" s="2">
        <v>11680</v>
      </c>
      <c r="P354" s="3">
        <v>1</v>
      </c>
    </row>
    <row r="355" spans="1:16" x14ac:dyDescent="0.25">
      <c r="A355" t="s">
        <v>358</v>
      </c>
      <c r="B355" s="5">
        <v>45465.333333333336</v>
      </c>
      <c r="C355" s="5">
        <v>45465.375</v>
      </c>
      <c r="D355" s="2"/>
      <c r="E355" s="3">
        <v>0</v>
      </c>
      <c r="F355" s="2">
        <v>0</v>
      </c>
      <c r="H355" t="s">
        <v>92</v>
      </c>
      <c r="I355" t="s">
        <v>734</v>
      </c>
      <c r="J355" s="2">
        <v>4400</v>
      </c>
      <c r="K355" s="3">
        <v>0.1</v>
      </c>
      <c r="M355" t="s">
        <v>153</v>
      </c>
      <c r="N355" t="s">
        <v>735</v>
      </c>
      <c r="O355" s="2">
        <v>11100</v>
      </c>
      <c r="P355" s="3">
        <v>2</v>
      </c>
    </row>
    <row r="356" spans="1:16" x14ac:dyDescent="0.25">
      <c r="A356" t="s">
        <v>359</v>
      </c>
      <c r="B356" s="5">
        <v>45465.375</v>
      </c>
      <c r="C356" s="5">
        <v>45465.416666666664</v>
      </c>
      <c r="D356" s="2"/>
      <c r="E356" s="3">
        <v>0</v>
      </c>
      <c r="F356" s="2">
        <v>0</v>
      </c>
      <c r="H356" t="s">
        <v>92</v>
      </c>
      <c r="I356" t="s">
        <v>734</v>
      </c>
      <c r="J356" s="2">
        <v>8184</v>
      </c>
      <c r="K356" s="3">
        <v>8</v>
      </c>
      <c r="M356" t="s">
        <v>153</v>
      </c>
      <c r="N356" t="s">
        <v>735</v>
      </c>
      <c r="O356" s="2">
        <v>10900</v>
      </c>
      <c r="P356" s="3">
        <v>2</v>
      </c>
    </row>
    <row r="357" spans="1:16" x14ac:dyDescent="0.25">
      <c r="A357" t="s">
        <v>360</v>
      </c>
      <c r="B357" s="5">
        <v>45465.416666666664</v>
      </c>
      <c r="C357" s="5">
        <v>45465.458333333336</v>
      </c>
      <c r="D357" s="2"/>
      <c r="E357" s="3">
        <v>0</v>
      </c>
      <c r="F357" s="2">
        <v>0</v>
      </c>
      <c r="H357" t="s">
        <v>93</v>
      </c>
      <c r="I357" t="s">
        <v>734</v>
      </c>
      <c r="J357" s="2">
        <v>7449</v>
      </c>
      <c r="K357" s="3">
        <v>0.2</v>
      </c>
      <c r="M357" t="s">
        <v>154</v>
      </c>
      <c r="N357" t="s">
        <v>735</v>
      </c>
      <c r="O357" s="2">
        <v>11260</v>
      </c>
      <c r="P357" s="3">
        <v>1</v>
      </c>
    </row>
    <row r="358" spans="1:16" x14ac:dyDescent="0.25">
      <c r="A358" t="s">
        <v>361</v>
      </c>
      <c r="B358" s="5">
        <v>45465.458333333336</v>
      </c>
      <c r="C358" s="5">
        <v>45465.5</v>
      </c>
      <c r="D358" s="2"/>
      <c r="E358" s="3">
        <v>0</v>
      </c>
      <c r="F358" s="2">
        <v>0</v>
      </c>
      <c r="H358" t="s">
        <v>93</v>
      </c>
      <c r="I358" t="s">
        <v>734</v>
      </c>
      <c r="J358" s="2">
        <v>9696</v>
      </c>
      <c r="K358" s="3">
        <v>19.100000000000001</v>
      </c>
      <c r="M358" t="s">
        <v>154</v>
      </c>
      <c r="N358" t="s">
        <v>735</v>
      </c>
      <c r="O358" s="2">
        <v>10700</v>
      </c>
      <c r="P358" s="3">
        <v>2</v>
      </c>
    </row>
    <row r="359" spans="1:16" x14ac:dyDescent="0.25">
      <c r="A359" t="s">
        <v>362</v>
      </c>
      <c r="B359" s="5">
        <v>45465.5</v>
      </c>
      <c r="C359" s="5">
        <v>45465.541666666664</v>
      </c>
      <c r="D359" s="2"/>
      <c r="E359" s="3">
        <v>0</v>
      </c>
      <c r="F359" s="2">
        <v>0</v>
      </c>
      <c r="H359" t="s">
        <v>93</v>
      </c>
      <c r="I359" t="s">
        <v>734</v>
      </c>
      <c r="J359" s="2">
        <v>5999</v>
      </c>
      <c r="K359" s="3">
        <v>0.5</v>
      </c>
      <c r="M359" t="s">
        <v>154</v>
      </c>
      <c r="N359" t="s">
        <v>735</v>
      </c>
      <c r="O359" s="2">
        <v>10500</v>
      </c>
      <c r="P359" s="3">
        <v>2</v>
      </c>
    </row>
    <row r="360" spans="1:16" x14ac:dyDescent="0.25">
      <c r="A360" t="s">
        <v>363</v>
      </c>
      <c r="B360" s="5">
        <v>45465.541666666664</v>
      </c>
      <c r="C360" s="5">
        <v>45465.583333333336</v>
      </c>
      <c r="D360" s="2"/>
      <c r="E360" s="3">
        <v>0</v>
      </c>
      <c r="F360" s="2">
        <v>0</v>
      </c>
      <c r="H360" t="s">
        <v>93</v>
      </c>
      <c r="I360" t="s">
        <v>734</v>
      </c>
      <c r="J360" s="2">
        <v>5050</v>
      </c>
      <c r="K360" s="3">
        <v>0.1</v>
      </c>
      <c r="M360" t="s">
        <v>155</v>
      </c>
      <c r="N360" t="s">
        <v>735</v>
      </c>
      <c r="O360" s="2">
        <v>10735</v>
      </c>
      <c r="P360" s="3">
        <v>1</v>
      </c>
    </row>
    <row r="361" spans="1:16" x14ac:dyDescent="0.25">
      <c r="A361" t="s">
        <v>364</v>
      </c>
      <c r="B361" s="5">
        <v>45465.583333333336</v>
      </c>
      <c r="C361" s="5">
        <v>45465.625</v>
      </c>
      <c r="D361" s="2"/>
      <c r="E361" s="3">
        <v>0</v>
      </c>
      <c r="F361" s="2">
        <v>0</v>
      </c>
      <c r="H361" t="s">
        <v>94</v>
      </c>
      <c r="I361" t="s">
        <v>734</v>
      </c>
      <c r="J361" s="2">
        <v>5999</v>
      </c>
      <c r="K361" s="3">
        <v>0.5</v>
      </c>
      <c r="M361" t="s">
        <v>155</v>
      </c>
      <c r="N361" t="s">
        <v>735</v>
      </c>
      <c r="O361" s="2">
        <v>10200</v>
      </c>
      <c r="P361" s="3">
        <v>2</v>
      </c>
    </row>
    <row r="362" spans="1:16" x14ac:dyDescent="0.25">
      <c r="A362" t="s">
        <v>365</v>
      </c>
      <c r="B362" s="5">
        <v>45465.625</v>
      </c>
      <c r="C362" s="5">
        <v>45465.666666666664</v>
      </c>
      <c r="D362" s="2"/>
      <c r="E362" s="3">
        <v>0</v>
      </c>
      <c r="F362" s="2">
        <v>0</v>
      </c>
      <c r="H362" t="s">
        <v>94</v>
      </c>
      <c r="I362" t="s">
        <v>734</v>
      </c>
      <c r="J362" s="2">
        <v>5800</v>
      </c>
      <c r="K362" s="3">
        <v>0.1</v>
      </c>
      <c r="M362" t="s">
        <v>155</v>
      </c>
      <c r="N362" t="s">
        <v>735</v>
      </c>
      <c r="O362" s="2">
        <v>10000</v>
      </c>
      <c r="P362" s="3">
        <v>2</v>
      </c>
    </row>
    <row r="363" spans="1:16" x14ac:dyDescent="0.25">
      <c r="A363" t="s">
        <v>366</v>
      </c>
      <c r="B363" s="5">
        <v>45465.666666666664</v>
      </c>
      <c r="C363" s="5">
        <v>45465.708333333336</v>
      </c>
      <c r="D363" s="2"/>
      <c r="E363" s="3">
        <v>0</v>
      </c>
      <c r="F363" s="2">
        <v>0</v>
      </c>
      <c r="H363" t="s">
        <v>94</v>
      </c>
      <c r="I363" t="s">
        <v>734</v>
      </c>
      <c r="J363" s="2">
        <v>11136</v>
      </c>
      <c r="K363" s="3">
        <v>20</v>
      </c>
      <c r="M363" t="s">
        <v>156</v>
      </c>
      <c r="N363" t="s">
        <v>735</v>
      </c>
      <c r="O363" s="2">
        <v>9500</v>
      </c>
      <c r="P363" s="3">
        <v>2</v>
      </c>
    </row>
    <row r="364" spans="1:16" x14ac:dyDescent="0.25">
      <c r="A364" t="s">
        <v>367</v>
      </c>
      <c r="B364" s="5">
        <v>45465.708333333336</v>
      </c>
      <c r="C364" s="5">
        <v>45465.75</v>
      </c>
      <c r="D364" s="2"/>
      <c r="E364" s="3">
        <v>0</v>
      </c>
      <c r="F364" s="2">
        <v>0</v>
      </c>
      <c r="H364" t="s">
        <v>94</v>
      </c>
      <c r="I364" t="s">
        <v>734</v>
      </c>
      <c r="J364" s="2">
        <v>7799</v>
      </c>
      <c r="K364" s="3">
        <v>0.2</v>
      </c>
      <c r="M364" t="s">
        <v>156</v>
      </c>
      <c r="N364" t="s">
        <v>735</v>
      </c>
      <c r="O364" s="2">
        <v>10000</v>
      </c>
      <c r="P364" s="3">
        <v>1</v>
      </c>
    </row>
    <row r="365" spans="1:16" x14ac:dyDescent="0.25">
      <c r="A365" t="s">
        <v>368</v>
      </c>
      <c r="B365" s="5">
        <v>45465.75</v>
      </c>
      <c r="C365" s="5">
        <v>45465.791666666664</v>
      </c>
      <c r="D365" s="2"/>
      <c r="E365" s="3">
        <v>0</v>
      </c>
      <c r="F365" s="2">
        <v>0</v>
      </c>
      <c r="H365" t="s">
        <v>94</v>
      </c>
      <c r="I365" t="s">
        <v>734</v>
      </c>
      <c r="J365" s="2">
        <v>10600</v>
      </c>
      <c r="K365" s="3">
        <v>1</v>
      </c>
      <c r="M365" t="s">
        <v>156</v>
      </c>
      <c r="N365" t="s">
        <v>735</v>
      </c>
      <c r="O365" s="2">
        <v>8500</v>
      </c>
      <c r="P365" s="3">
        <v>0.3</v>
      </c>
    </row>
    <row r="366" spans="1:16" x14ac:dyDescent="0.25">
      <c r="A366" t="s">
        <v>369</v>
      </c>
      <c r="B366" s="5">
        <v>45465.791666666664</v>
      </c>
      <c r="C366" s="5">
        <v>45465.833333333336</v>
      </c>
      <c r="D366" s="2"/>
      <c r="E366" s="3">
        <v>0</v>
      </c>
      <c r="F366" s="2">
        <v>0</v>
      </c>
      <c r="H366" t="s">
        <v>95</v>
      </c>
      <c r="I366" t="s">
        <v>734</v>
      </c>
      <c r="J366" s="2">
        <v>11399</v>
      </c>
      <c r="K366" s="3">
        <v>0.2</v>
      </c>
      <c r="M366" t="s">
        <v>156</v>
      </c>
      <c r="N366" t="s">
        <v>735</v>
      </c>
      <c r="O366" s="2">
        <v>9300</v>
      </c>
      <c r="P366" s="3">
        <v>2</v>
      </c>
    </row>
    <row r="367" spans="1:16" x14ac:dyDescent="0.25">
      <c r="A367" t="s">
        <v>370</v>
      </c>
      <c r="B367" s="5">
        <v>45465.833333333336</v>
      </c>
      <c r="C367" s="5">
        <v>45465.875</v>
      </c>
      <c r="D367" s="2"/>
      <c r="E367" s="3">
        <v>0</v>
      </c>
      <c r="F367" s="2">
        <v>0</v>
      </c>
      <c r="H367" t="s">
        <v>95</v>
      </c>
      <c r="I367" t="s">
        <v>734</v>
      </c>
      <c r="J367" s="2">
        <v>11712</v>
      </c>
      <c r="K367" s="3">
        <v>20</v>
      </c>
      <c r="M367" t="s">
        <v>157</v>
      </c>
      <c r="N367" t="s">
        <v>735</v>
      </c>
      <c r="O367" s="2">
        <v>8900</v>
      </c>
      <c r="P367" s="3">
        <v>2</v>
      </c>
    </row>
    <row r="368" spans="1:16" x14ac:dyDescent="0.25">
      <c r="A368" t="s">
        <v>371</v>
      </c>
      <c r="B368" s="5">
        <v>45465.875</v>
      </c>
      <c r="C368" s="5">
        <v>45465.916666666664</v>
      </c>
      <c r="D368" s="2"/>
      <c r="E368" s="3">
        <v>0</v>
      </c>
      <c r="F368" s="2">
        <v>0</v>
      </c>
      <c r="H368" t="s">
        <v>95</v>
      </c>
      <c r="I368" t="s">
        <v>734</v>
      </c>
      <c r="J368" s="2">
        <v>6100</v>
      </c>
      <c r="K368" s="3">
        <v>0.1</v>
      </c>
      <c r="M368" t="s">
        <v>157</v>
      </c>
      <c r="N368" t="s">
        <v>735</v>
      </c>
      <c r="O368" s="2">
        <v>9370</v>
      </c>
      <c r="P368" s="3">
        <v>2</v>
      </c>
    </row>
    <row r="369" spans="1:16" x14ac:dyDescent="0.25">
      <c r="A369" t="s">
        <v>372</v>
      </c>
      <c r="B369" s="5">
        <v>45465.916666666664</v>
      </c>
      <c r="C369" s="5">
        <v>45465.958333333336</v>
      </c>
      <c r="D369" s="2"/>
      <c r="E369" s="3">
        <v>0</v>
      </c>
      <c r="F369" s="2">
        <v>0</v>
      </c>
      <c r="H369" t="s">
        <v>95</v>
      </c>
      <c r="I369" t="s">
        <v>734</v>
      </c>
      <c r="J369" s="2">
        <v>11200</v>
      </c>
      <c r="K369" s="3">
        <v>1.4</v>
      </c>
      <c r="M369" t="s">
        <v>157</v>
      </c>
      <c r="N369" t="s">
        <v>735</v>
      </c>
      <c r="O369" s="2">
        <v>7990</v>
      </c>
      <c r="P369" s="3">
        <v>0.9</v>
      </c>
    </row>
    <row r="370" spans="1:16" x14ac:dyDescent="0.25">
      <c r="A370" t="s">
        <v>373</v>
      </c>
      <c r="B370" s="5">
        <v>45465.958333333336</v>
      </c>
      <c r="C370" s="5">
        <v>45466</v>
      </c>
      <c r="D370" s="2"/>
      <c r="E370" s="3">
        <v>0</v>
      </c>
      <c r="F370" s="2">
        <v>0</v>
      </c>
      <c r="H370" t="s">
        <v>95</v>
      </c>
      <c r="I370" t="s">
        <v>734</v>
      </c>
      <c r="J370" s="2">
        <v>5999</v>
      </c>
      <c r="K370" s="3">
        <v>0.5</v>
      </c>
      <c r="M370" t="s">
        <v>157</v>
      </c>
      <c r="N370" t="s">
        <v>735</v>
      </c>
      <c r="O370" s="2">
        <v>8700</v>
      </c>
      <c r="P370" s="3">
        <v>2</v>
      </c>
    </row>
    <row r="371" spans="1:16" x14ac:dyDescent="0.25">
      <c r="A371" t="s">
        <v>374</v>
      </c>
      <c r="B371" s="5">
        <v>45466</v>
      </c>
      <c r="C371" s="5">
        <v>45466.041666666664</v>
      </c>
      <c r="D371" s="2"/>
      <c r="E371" s="3">
        <v>0</v>
      </c>
      <c r="F371" s="2">
        <v>0</v>
      </c>
      <c r="H371" t="s">
        <v>96</v>
      </c>
      <c r="I371" t="s">
        <v>734</v>
      </c>
      <c r="J371" s="2">
        <v>12009</v>
      </c>
      <c r="K371" s="3">
        <v>0.2</v>
      </c>
      <c r="M371" t="s">
        <v>158</v>
      </c>
      <c r="N371" t="s">
        <v>735</v>
      </c>
      <c r="O371" s="2">
        <v>9290</v>
      </c>
      <c r="P371" s="3">
        <v>2</v>
      </c>
    </row>
    <row r="372" spans="1:16" x14ac:dyDescent="0.25">
      <c r="A372" t="s">
        <v>375</v>
      </c>
      <c r="B372" s="5">
        <v>45466.041666666664</v>
      </c>
      <c r="C372" s="5">
        <v>45466.083333333336</v>
      </c>
      <c r="D372" s="2"/>
      <c r="E372" s="3">
        <v>0</v>
      </c>
      <c r="F372" s="2">
        <v>0</v>
      </c>
      <c r="H372" t="s">
        <v>96</v>
      </c>
      <c r="I372" t="s">
        <v>734</v>
      </c>
      <c r="J372" s="2">
        <v>5999</v>
      </c>
      <c r="K372" s="3">
        <v>0.5</v>
      </c>
      <c r="M372" t="s">
        <v>158</v>
      </c>
      <c r="N372" t="s">
        <v>735</v>
      </c>
      <c r="O372" s="2">
        <v>8100</v>
      </c>
      <c r="P372" s="3">
        <v>3</v>
      </c>
    </row>
    <row r="373" spans="1:16" x14ac:dyDescent="0.25">
      <c r="A373" t="s">
        <v>376</v>
      </c>
      <c r="B373" s="5">
        <v>45466.083333333336</v>
      </c>
      <c r="C373" s="5">
        <v>45466.125</v>
      </c>
      <c r="D373" s="2"/>
      <c r="E373" s="3">
        <v>0</v>
      </c>
      <c r="F373" s="2">
        <v>0</v>
      </c>
      <c r="H373" t="s">
        <v>96</v>
      </c>
      <c r="I373" t="s">
        <v>734</v>
      </c>
      <c r="J373" s="2">
        <v>12850</v>
      </c>
      <c r="K373" s="3">
        <v>0.2</v>
      </c>
      <c r="M373" t="s">
        <v>158</v>
      </c>
      <c r="N373" t="s">
        <v>735</v>
      </c>
      <c r="O373" s="2">
        <v>7565</v>
      </c>
      <c r="P373" s="3">
        <v>1.6</v>
      </c>
    </row>
    <row r="374" spans="1:16" x14ac:dyDescent="0.25">
      <c r="A374" t="s">
        <v>377</v>
      </c>
      <c r="B374" s="5">
        <v>45466.125</v>
      </c>
      <c r="C374" s="5">
        <v>45466.166666666664</v>
      </c>
      <c r="D374" s="2"/>
      <c r="E374" s="3">
        <v>0</v>
      </c>
      <c r="F374" s="2">
        <v>0</v>
      </c>
      <c r="H374" t="s">
        <v>96</v>
      </c>
      <c r="I374" t="s">
        <v>734</v>
      </c>
      <c r="J374" s="2">
        <v>12000</v>
      </c>
      <c r="K374" s="3">
        <v>3.6</v>
      </c>
      <c r="M374" t="s">
        <v>159</v>
      </c>
      <c r="N374" t="s">
        <v>735</v>
      </c>
      <c r="O374" s="2">
        <v>8960</v>
      </c>
      <c r="P374" s="3">
        <v>2</v>
      </c>
    </row>
    <row r="375" spans="1:16" x14ac:dyDescent="0.25">
      <c r="A375" t="s">
        <v>378</v>
      </c>
      <c r="B375" s="5">
        <v>45466.166666666664</v>
      </c>
      <c r="C375" s="5">
        <v>45466.208333333336</v>
      </c>
      <c r="D375" s="2"/>
      <c r="E375" s="3">
        <v>0</v>
      </c>
      <c r="F375" s="2">
        <v>0</v>
      </c>
      <c r="H375" t="s">
        <v>96</v>
      </c>
      <c r="I375" t="s">
        <v>734</v>
      </c>
      <c r="J375" s="2">
        <v>12500</v>
      </c>
      <c r="K375" s="3">
        <v>2</v>
      </c>
      <c r="M375" t="s">
        <v>159</v>
      </c>
      <c r="N375" t="s">
        <v>735</v>
      </c>
      <c r="O375" s="2">
        <v>7310</v>
      </c>
      <c r="P375" s="3">
        <v>2</v>
      </c>
    </row>
    <row r="376" spans="1:16" x14ac:dyDescent="0.25">
      <c r="A376" t="s">
        <v>379</v>
      </c>
      <c r="B376" s="5">
        <v>45466.208333333336</v>
      </c>
      <c r="C376" s="5">
        <v>45466.25</v>
      </c>
      <c r="D376" s="2"/>
      <c r="E376" s="3">
        <v>0</v>
      </c>
      <c r="F376" s="2">
        <v>0</v>
      </c>
      <c r="H376" t="s">
        <v>96</v>
      </c>
      <c r="I376" t="s">
        <v>734</v>
      </c>
      <c r="J376" s="2">
        <v>6500</v>
      </c>
      <c r="K376" s="3">
        <v>0.1</v>
      </c>
      <c r="M376" t="s">
        <v>159</v>
      </c>
      <c r="N376" t="s">
        <v>735</v>
      </c>
      <c r="O376" s="2">
        <v>6000</v>
      </c>
      <c r="P376" s="3">
        <v>3</v>
      </c>
    </row>
    <row r="377" spans="1:16" x14ac:dyDescent="0.25">
      <c r="A377" t="s">
        <v>380</v>
      </c>
      <c r="B377" s="5">
        <v>45466.25</v>
      </c>
      <c r="C377" s="5">
        <v>45466.291666666664</v>
      </c>
      <c r="D377" s="2"/>
      <c r="E377" s="3">
        <v>0</v>
      </c>
      <c r="F377" s="2">
        <v>0</v>
      </c>
      <c r="H377" t="s">
        <v>96</v>
      </c>
      <c r="I377" t="s">
        <v>734</v>
      </c>
      <c r="J377" s="2">
        <v>12480</v>
      </c>
      <c r="K377" s="3">
        <v>20</v>
      </c>
      <c r="M377" t="s">
        <v>160</v>
      </c>
      <c r="N377" t="s">
        <v>735</v>
      </c>
      <c r="O377" s="2">
        <v>7055</v>
      </c>
      <c r="P377" s="3">
        <v>2.2999999999999998</v>
      </c>
    </row>
    <row r="378" spans="1:16" x14ac:dyDescent="0.25">
      <c r="A378" t="s">
        <v>381</v>
      </c>
      <c r="B378" s="5">
        <v>45466.291666666664</v>
      </c>
      <c r="C378" s="5">
        <v>45466.333333333336</v>
      </c>
      <c r="D378" s="2"/>
      <c r="E378" s="3">
        <v>0</v>
      </c>
      <c r="F378" s="2">
        <v>0</v>
      </c>
      <c r="H378" t="s">
        <v>96</v>
      </c>
      <c r="I378" t="s">
        <v>734</v>
      </c>
      <c r="J378" s="2">
        <v>5000</v>
      </c>
      <c r="K378" s="3">
        <v>0.1</v>
      </c>
      <c r="M378" t="s">
        <v>160</v>
      </c>
      <c r="N378" t="s">
        <v>735</v>
      </c>
      <c r="O378" s="2">
        <v>8630</v>
      </c>
      <c r="P378" s="3">
        <v>2</v>
      </c>
    </row>
    <row r="379" spans="1:16" x14ac:dyDescent="0.25">
      <c r="A379" t="s">
        <v>382</v>
      </c>
      <c r="B379" s="5">
        <v>45466.333333333336</v>
      </c>
      <c r="C379" s="5">
        <v>45466.375</v>
      </c>
      <c r="D379" s="2"/>
      <c r="E379" s="3">
        <v>0</v>
      </c>
      <c r="F379" s="2">
        <v>0</v>
      </c>
      <c r="H379" t="s">
        <v>97</v>
      </c>
      <c r="I379" t="s">
        <v>734</v>
      </c>
      <c r="J379" s="2">
        <v>6650</v>
      </c>
      <c r="K379" s="3">
        <v>0.1</v>
      </c>
      <c r="M379" t="s">
        <v>160</v>
      </c>
      <c r="N379" t="s">
        <v>735</v>
      </c>
      <c r="O379" s="2">
        <v>5850</v>
      </c>
      <c r="P379" s="3">
        <v>3.5</v>
      </c>
    </row>
    <row r="380" spans="1:16" x14ac:dyDescent="0.25">
      <c r="A380" t="s">
        <v>383</v>
      </c>
      <c r="B380" s="5">
        <v>45466.375</v>
      </c>
      <c r="C380" s="5">
        <v>45466.416666666664</v>
      </c>
      <c r="D380" s="2"/>
      <c r="E380" s="3">
        <v>0</v>
      </c>
      <c r="F380" s="2">
        <v>0</v>
      </c>
      <c r="H380" t="s">
        <v>97</v>
      </c>
      <c r="I380" t="s">
        <v>734</v>
      </c>
      <c r="J380" s="2">
        <v>5999</v>
      </c>
      <c r="K380" s="3">
        <v>0.5</v>
      </c>
      <c r="M380" t="s">
        <v>160</v>
      </c>
      <c r="N380" t="s">
        <v>735</v>
      </c>
      <c r="O380" s="2">
        <v>6005</v>
      </c>
      <c r="P380" s="3">
        <v>1</v>
      </c>
    </row>
    <row r="381" spans="1:16" x14ac:dyDescent="0.25">
      <c r="A381" t="s">
        <v>384</v>
      </c>
      <c r="B381" s="5">
        <v>45466.416666666664</v>
      </c>
      <c r="C381" s="5">
        <v>45466.458333333336</v>
      </c>
      <c r="D381" s="2"/>
      <c r="E381" s="3">
        <v>0</v>
      </c>
      <c r="F381" s="2">
        <v>0</v>
      </c>
      <c r="H381" t="s">
        <v>97</v>
      </c>
      <c r="I381" t="s">
        <v>734</v>
      </c>
      <c r="J381" s="2">
        <v>12800</v>
      </c>
      <c r="K381" s="3">
        <v>2</v>
      </c>
      <c r="M381" t="s">
        <v>161</v>
      </c>
      <c r="N381" t="s">
        <v>735</v>
      </c>
      <c r="O381" s="2">
        <v>6885</v>
      </c>
      <c r="P381" s="3">
        <v>2.6</v>
      </c>
    </row>
    <row r="382" spans="1:16" x14ac:dyDescent="0.25">
      <c r="A382" t="s">
        <v>385</v>
      </c>
      <c r="B382" s="5">
        <v>45466.458333333336</v>
      </c>
      <c r="C382" s="5">
        <v>45466.5</v>
      </c>
      <c r="D382" s="2"/>
      <c r="E382" s="3">
        <v>0</v>
      </c>
      <c r="F382" s="2">
        <v>0</v>
      </c>
      <c r="H382" t="s">
        <v>97</v>
      </c>
      <c r="I382" t="s">
        <v>734</v>
      </c>
      <c r="J382" s="2">
        <v>12300</v>
      </c>
      <c r="K382" s="3">
        <v>3.7</v>
      </c>
      <c r="M382" t="s">
        <v>161</v>
      </c>
      <c r="N382" t="s">
        <v>735</v>
      </c>
      <c r="O382" s="2">
        <v>8410</v>
      </c>
      <c r="P382" s="3">
        <v>2</v>
      </c>
    </row>
    <row r="383" spans="1:16" x14ac:dyDescent="0.25">
      <c r="A383" t="s">
        <v>386</v>
      </c>
      <c r="B383" s="5">
        <v>45466.5</v>
      </c>
      <c r="C383" s="5">
        <v>45466.541666666664</v>
      </c>
      <c r="D383" s="2"/>
      <c r="E383" s="3">
        <v>0</v>
      </c>
      <c r="F383" s="2">
        <v>0</v>
      </c>
      <c r="H383" t="s">
        <v>97</v>
      </c>
      <c r="I383" t="s">
        <v>734</v>
      </c>
      <c r="J383" s="2">
        <v>12109</v>
      </c>
      <c r="K383" s="3">
        <v>0.2</v>
      </c>
      <c r="M383" t="s">
        <v>161</v>
      </c>
      <c r="N383" t="s">
        <v>735</v>
      </c>
      <c r="O383" s="2">
        <v>5850</v>
      </c>
      <c r="P383" s="3">
        <v>5</v>
      </c>
    </row>
    <row r="384" spans="1:16" x14ac:dyDescent="0.25">
      <c r="A384" t="s">
        <v>387</v>
      </c>
      <c r="B384" s="5">
        <v>45466.541666666664</v>
      </c>
      <c r="C384" s="5">
        <v>45466.583333333336</v>
      </c>
      <c r="D384" s="2"/>
      <c r="E384" s="3">
        <v>0</v>
      </c>
      <c r="F384" s="2">
        <v>0</v>
      </c>
      <c r="H384" t="s">
        <v>97</v>
      </c>
      <c r="I384" t="s">
        <v>734</v>
      </c>
      <c r="J384" s="2">
        <v>12768</v>
      </c>
      <c r="K384" s="3">
        <v>20</v>
      </c>
      <c r="M384" t="s">
        <v>161</v>
      </c>
      <c r="N384" t="s">
        <v>735</v>
      </c>
      <c r="O384" s="2">
        <v>6005</v>
      </c>
      <c r="P384" s="3">
        <v>1.9</v>
      </c>
    </row>
    <row r="385" spans="1:16" x14ac:dyDescent="0.25">
      <c r="A385" t="s">
        <v>388</v>
      </c>
      <c r="B385" s="5">
        <v>45466.583333333336</v>
      </c>
      <c r="C385" s="5">
        <v>45466.625</v>
      </c>
      <c r="D385" s="2"/>
      <c r="E385" s="3">
        <v>0</v>
      </c>
      <c r="F385" s="2">
        <v>0</v>
      </c>
      <c r="H385" t="s">
        <v>97</v>
      </c>
      <c r="I385" t="s">
        <v>734</v>
      </c>
      <c r="J385" s="2">
        <v>5000</v>
      </c>
      <c r="K385" s="3">
        <v>0.1</v>
      </c>
      <c r="M385" t="s">
        <v>162</v>
      </c>
      <c r="N385" t="s">
        <v>735</v>
      </c>
      <c r="O385" s="2">
        <v>7400</v>
      </c>
      <c r="P385" s="3">
        <v>1.4</v>
      </c>
    </row>
    <row r="386" spans="1:16" x14ac:dyDescent="0.25">
      <c r="A386" t="s">
        <v>389</v>
      </c>
      <c r="B386" s="5">
        <v>45466.625</v>
      </c>
      <c r="C386" s="5">
        <v>45466.666666666664</v>
      </c>
      <c r="D386" s="2"/>
      <c r="E386" s="3">
        <v>0</v>
      </c>
      <c r="F386" s="2">
        <v>0</v>
      </c>
      <c r="H386" t="s">
        <v>97</v>
      </c>
      <c r="I386" t="s">
        <v>734</v>
      </c>
      <c r="J386" s="2">
        <v>13150</v>
      </c>
      <c r="K386" s="3">
        <v>0.4</v>
      </c>
      <c r="M386" t="s">
        <v>162</v>
      </c>
      <c r="N386" t="s">
        <v>735</v>
      </c>
      <c r="O386" s="2">
        <v>8410</v>
      </c>
      <c r="P386" s="3">
        <v>2</v>
      </c>
    </row>
    <row r="387" spans="1:16" x14ac:dyDescent="0.25">
      <c r="A387" t="s">
        <v>390</v>
      </c>
      <c r="B387" s="5">
        <v>45466.666666666664</v>
      </c>
      <c r="C387" s="5">
        <v>45466.708333333336</v>
      </c>
      <c r="D387" s="2"/>
      <c r="E387" s="3">
        <v>0</v>
      </c>
      <c r="F387" s="2">
        <v>0</v>
      </c>
      <c r="H387" t="s">
        <v>98</v>
      </c>
      <c r="I387" t="s">
        <v>734</v>
      </c>
      <c r="J387" s="2">
        <v>5999</v>
      </c>
      <c r="K387" s="3">
        <v>0.5</v>
      </c>
      <c r="M387" t="s">
        <v>162</v>
      </c>
      <c r="N387" t="s">
        <v>735</v>
      </c>
      <c r="O387" s="2">
        <v>6000</v>
      </c>
      <c r="P387" s="3">
        <v>4.5</v>
      </c>
    </row>
    <row r="388" spans="1:16" x14ac:dyDescent="0.25">
      <c r="A388" t="s">
        <v>391</v>
      </c>
      <c r="B388" s="5">
        <v>45466.708333333336</v>
      </c>
      <c r="C388" s="5">
        <v>45466.75</v>
      </c>
      <c r="D388" s="2"/>
      <c r="E388" s="3">
        <v>0</v>
      </c>
      <c r="F388" s="2">
        <v>0</v>
      </c>
      <c r="H388" t="s">
        <v>98</v>
      </c>
      <c r="I388" t="s">
        <v>734</v>
      </c>
      <c r="J388" s="2">
        <v>10999</v>
      </c>
      <c r="K388" s="3">
        <v>0.2</v>
      </c>
      <c r="M388" t="s">
        <v>162</v>
      </c>
      <c r="N388" t="s">
        <v>735</v>
      </c>
      <c r="O388" s="2">
        <v>6885</v>
      </c>
      <c r="P388" s="3">
        <v>2.8</v>
      </c>
    </row>
    <row r="389" spans="1:16" x14ac:dyDescent="0.25">
      <c r="A389" t="s">
        <v>392</v>
      </c>
      <c r="B389" s="5">
        <v>45466.75</v>
      </c>
      <c r="C389" s="5">
        <v>45466.791666666664</v>
      </c>
      <c r="D389" s="2"/>
      <c r="E389" s="3">
        <v>0</v>
      </c>
      <c r="F389" s="2">
        <v>0</v>
      </c>
      <c r="H389" t="s">
        <v>98</v>
      </c>
      <c r="I389" t="s">
        <v>734</v>
      </c>
      <c r="J389" s="2">
        <v>12100</v>
      </c>
      <c r="K389" s="3">
        <v>1.5</v>
      </c>
      <c r="M389" t="s">
        <v>163</v>
      </c>
      <c r="N389" t="s">
        <v>735</v>
      </c>
      <c r="O389" s="2">
        <v>7750</v>
      </c>
      <c r="P389" s="3">
        <v>0.5</v>
      </c>
    </row>
    <row r="390" spans="1:16" x14ac:dyDescent="0.25">
      <c r="A390" t="s">
        <v>393</v>
      </c>
      <c r="B390" s="5">
        <v>45466.791666666664</v>
      </c>
      <c r="C390" s="5">
        <v>45466.833333333336</v>
      </c>
      <c r="D390" s="2"/>
      <c r="E390" s="3">
        <v>0</v>
      </c>
      <c r="F390" s="2">
        <v>0</v>
      </c>
      <c r="H390" t="s">
        <v>98</v>
      </c>
      <c r="I390" t="s">
        <v>734</v>
      </c>
      <c r="J390" s="2">
        <v>6550</v>
      </c>
      <c r="K390" s="3">
        <v>0.1</v>
      </c>
      <c r="M390" t="s">
        <v>163</v>
      </c>
      <c r="N390" t="s">
        <v>735</v>
      </c>
      <c r="O390" s="2">
        <v>8630</v>
      </c>
      <c r="P390" s="3">
        <v>2</v>
      </c>
    </row>
    <row r="391" spans="1:16" x14ac:dyDescent="0.25">
      <c r="A391" t="s">
        <v>394</v>
      </c>
      <c r="B391" s="5">
        <v>45466.833333333336</v>
      </c>
      <c r="C391" s="5">
        <v>45466.875</v>
      </c>
      <c r="D391" s="2"/>
      <c r="E391" s="3">
        <v>0</v>
      </c>
      <c r="F391" s="2">
        <v>0</v>
      </c>
      <c r="H391" t="s">
        <v>98</v>
      </c>
      <c r="I391" t="s">
        <v>734</v>
      </c>
      <c r="J391" s="2">
        <v>5000</v>
      </c>
      <c r="K391" s="3">
        <v>0.1</v>
      </c>
      <c r="M391" t="s">
        <v>163</v>
      </c>
      <c r="N391" t="s">
        <v>735</v>
      </c>
      <c r="O391" s="2">
        <v>7055</v>
      </c>
      <c r="P391" s="3">
        <v>2.8</v>
      </c>
    </row>
    <row r="392" spans="1:16" x14ac:dyDescent="0.25">
      <c r="A392" t="s">
        <v>395</v>
      </c>
      <c r="B392" s="5">
        <v>45466.875</v>
      </c>
      <c r="C392" s="5">
        <v>45466.916666666664</v>
      </c>
      <c r="D392" s="2"/>
      <c r="E392" s="3">
        <v>0</v>
      </c>
      <c r="F392" s="2">
        <v>0</v>
      </c>
      <c r="H392" t="s">
        <v>98</v>
      </c>
      <c r="I392" t="s">
        <v>734</v>
      </c>
      <c r="J392" s="2">
        <v>12950</v>
      </c>
      <c r="K392" s="3">
        <v>0.3</v>
      </c>
      <c r="M392" t="s">
        <v>163</v>
      </c>
      <c r="N392" t="s">
        <v>735</v>
      </c>
      <c r="O392" s="2">
        <v>7450</v>
      </c>
      <c r="P392" s="3">
        <v>2</v>
      </c>
    </row>
    <row r="393" spans="1:16" x14ac:dyDescent="0.25">
      <c r="A393" t="s">
        <v>396</v>
      </c>
      <c r="B393" s="5">
        <v>45466.916666666664</v>
      </c>
      <c r="C393" s="5">
        <v>45466.958333333336</v>
      </c>
      <c r="D393" s="2"/>
      <c r="E393" s="3">
        <v>0</v>
      </c>
      <c r="F393" s="2">
        <v>0</v>
      </c>
      <c r="H393" t="s">
        <v>98</v>
      </c>
      <c r="I393" t="s">
        <v>734</v>
      </c>
      <c r="J393" s="2">
        <v>12576</v>
      </c>
      <c r="K393" s="3">
        <v>20</v>
      </c>
      <c r="M393" t="s">
        <v>164</v>
      </c>
      <c r="N393" t="s">
        <v>735</v>
      </c>
      <c r="O393" s="2">
        <v>8200</v>
      </c>
      <c r="P393" s="3">
        <v>0.5</v>
      </c>
    </row>
    <row r="394" spans="1:16" x14ac:dyDescent="0.25">
      <c r="A394" t="s">
        <v>397</v>
      </c>
      <c r="B394" s="5">
        <v>45466.958333333336</v>
      </c>
      <c r="C394" s="5">
        <v>45467</v>
      </c>
      <c r="D394" s="2"/>
      <c r="E394" s="3">
        <v>0</v>
      </c>
      <c r="F394" s="2">
        <v>0</v>
      </c>
      <c r="H394" t="s">
        <v>99</v>
      </c>
      <c r="I394" t="s">
        <v>734</v>
      </c>
      <c r="J394" s="2">
        <v>5000</v>
      </c>
      <c r="K394" s="3">
        <v>0.1</v>
      </c>
      <c r="M394" t="s">
        <v>164</v>
      </c>
      <c r="N394" t="s">
        <v>735</v>
      </c>
      <c r="O394" s="2">
        <v>9180</v>
      </c>
      <c r="P394" s="3">
        <v>2</v>
      </c>
    </row>
    <row r="395" spans="1:16" x14ac:dyDescent="0.25">
      <c r="A395" t="s">
        <v>398</v>
      </c>
      <c r="B395" s="5">
        <v>45467</v>
      </c>
      <c r="C395" s="5">
        <v>45467.041666666664</v>
      </c>
      <c r="D395" s="2"/>
      <c r="E395" s="3">
        <v>0</v>
      </c>
      <c r="F395" s="2">
        <v>0</v>
      </c>
      <c r="H395" t="s">
        <v>99</v>
      </c>
      <c r="I395" t="s">
        <v>734</v>
      </c>
      <c r="J395" s="2">
        <v>5999</v>
      </c>
      <c r="K395" s="3">
        <v>0.5</v>
      </c>
      <c r="M395" t="s">
        <v>164</v>
      </c>
      <c r="N395" t="s">
        <v>735</v>
      </c>
      <c r="O395" s="2">
        <v>7480</v>
      </c>
      <c r="P395" s="3">
        <v>2.1</v>
      </c>
    </row>
    <row r="396" spans="1:16" x14ac:dyDescent="0.25">
      <c r="A396" t="s">
        <v>399</v>
      </c>
      <c r="B396" s="5">
        <v>45467.041666666664</v>
      </c>
      <c r="C396" s="5">
        <v>45467.083333333336</v>
      </c>
      <c r="D396" s="2"/>
      <c r="E396" s="3">
        <v>0</v>
      </c>
      <c r="F396" s="2">
        <v>0</v>
      </c>
      <c r="H396" t="s">
        <v>99</v>
      </c>
      <c r="I396" t="s">
        <v>734</v>
      </c>
      <c r="J396" s="2">
        <v>6500</v>
      </c>
      <c r="K396" s="3">
        <v>0.1</v>
      </c>
      <c r="M396" t="s">
        <v>164</v>
      </c>
      <c r="N396" t="s">
        <v>735</v>
      </c>
      <c r="O396" s="2">
        <v>7900</v>
      </c>
      <c r="P396" s="3">
        <v>2</v>
      </c>
    </row>
    <row r="397" spans="1:16" x14ac:dyDescent="0.25">
      <c r="A397" t="s">
        <v>400</v>
      </c>
      <c r="B397" s="5">
        <v>45467.083333333336</v>
      </c>
      <c r="C397" s="5">
        <v>45467.125</v>
      </c>
      <c r="D397" s="2"/>
      <c r="E397" s="3">
        <v>0</v>
      </c>
      <c r="F397" s="2">
        <v>0</v>
      </c>
      <c r="H397" t="s">
        <v>99</v>
      </c>
      <c r="I397" t="s">
        <v>734</v>
      </c>
      <c r="J397" s="2">
        <v>12480</v>
      </c>
      <c r="K397" s="3">
        <v>20</v>
      </c>
      <c r="M397" t="s">
        <v>165</v>
      </c>
      <c r="N397" t="s">
        <v>735</v>
      </c>
      <c r="O397" s="2">
        <v>9700</v>
      </c>
      <c r="P397" s="3">
        <v>1</v>
      </c>
    </row>
    <row r="398" spans="1:16" x14ac:dyDescent="0.25">
      <c r="A398" t="s">
        <v>401</v>
      </c>
      <c r="B398" s="5">
        <v>45467.125</v>
      </c>
      <c r="C398" s="5">
        <v>45467.166666666664</v>
      </c>
      <c r="D398" s="2"/>
      <c r="E398" s="3">
        <v>0</v>
      </c>
      <c r="F398" s="2">
        <v>0</v>
      </c>
      <c r="H398" t="s">
        <v>99</v>
      </c>
      <c r="I398" t="s">
        <v>734</v>
      </c>
      <c r="J398" s="2">
        <v>9499</v>
      </c>
      <c r="K398" s="3">
        <v>0.2</v>
      </c>
      <c r="M398" t="s">
        <v>165</v>
      </c>
      <c r="N398" t="s">
        <v>735</v>
      </c>
      <c r="O398" s="2">
        <v>10610</v>
      </c>
      <c r="P398" s="3">
        <v>2</v>
      </c>
    </row>
    <row r="399" spans="1:16" x14ac:dyDescent="0.25">
      <c r="A399" t="s">
        <v>402</v>
      </c>
      <c r="B399" s="5">
        <v>45467.166666666664</v>
      </c>
      <c r="C399" s="5">
        <v>45467.208333333336</v>
      </c>
      <c r="D399" s="2"/>
      <c r="E399" s="3">
        <v>0</v>
      </c>
      <c r="F399" s="2">
        <v>0</v>
      </c>
      <c r="H399" t="s">
        <v>99</v>
      </c>
      <c r="I399" t="s">
        <v>734</v>
      </c>
      <c r="J399" s="2">
        <v>12000</v>
      </c>
      <c r="K399" s="3">
        <v>1.6</v>
      </c>
      <c r="M399" t="s">
        <v>165</v>
      </c>
      <c r="N399" t="s">
        <v>735</v>
      </c>
      <c r="O399" s="2">
        <v>9600</v>
      </c>
      <c r="P399" s="3">
        <v>1</v>
      </c>
    </row>
    <row r="400" spans="1:16" x14ac:dyDescent="0.25">
      <c r="A400" t="s">
        <v>403</v>
      </c>
      <c r="B400" s="5">
        <v>45467.208333333336</v>
      </c>
      <c r="C400" s="5">
        <v>45467.25</v>
      </c>
      <c r="D400" s="2"/>
      <c r="E400" s="3">
        <v>0</v>
      </c>
      <c r="F400" s="2">
        <v>0</v>
      </c>
      <c r="H400" t="s">
        <v>99</v>
      </c>
      <c r="I400" t="s">
        <v>734</v>
      </c>
      <c r="J400" s="2">
        <v>12850</v>
      </c>
      <c r="K400" s="3">
        <v>0.3</v>
      </c>
      <c r="M400" t="s">
        <v>165</v>
      </c>
      <c r="N400" t="s">
        <v>735</v>
      </c>
      <c r="O400" s="2">
        <v>8585</v>
      </c>
      <c r="P400" s="3">
        <v>0.4</v>
      </c>
    </row>
    <row r="401" spans="1:16" x14ac:dyDescent="0.25">
      <c r="A401" t="s">
        <v>404</v>
      </c>
      <c r="B401" s="5">
        <v>45467.25</v>
      </c>
      <c r="C401" s="5">
        <v>45467.291666666664</v>
      </c>
      <c r="D401" s="2"/>
      <c r="E401" s="3">
        <v>0</v>
      </c>
      <c r="F401" s="2">
        <v>0</v>
      </c>
      <c r="H401" t="s">
        <v>100</v>
      </c>
      <c r="I401" t="s">
        <v>734</v>
      </c>
      <c r="J401" s="2">
        <v>6350</v>
      </c>
      <c r="K401" s="3">
        <v>0.1</v>
      </c>
      <c r="M401" t="s">
        <v>165</v>
      </c>
      <c r="N401" t="s">
        <v>735</v>
      </c>
      <c r="O401" s="2">
        <v>9500</v>
      </c>
      <c r="P401" s="3">
        <v>1</v>
      </c>
    </row>
    <row r="402" spans="1:16" x14ac:dyDescent="0.25">
      <c r="A402" t="s">
        <v>405</v>
      </c>
      <c r="B402" s="5">
        <v>45467.291666666664</v>
      </c>
      <c r="C402" s="5">
        <v>45467.333333333336</v>
      </c>
      <c r="D402" s="2"/>
      <c r="E402" s="3">
        <v>0</v>
      </c>
      <c r="F402" s="2">
        <v>0</v>
      </c>
      <c r="H402" t="s">
        <v>100</v>
      </c>
      <c r="I402" t="s">
        <v>734</v>
      </c>
      <c r="J402" s="2">
        <v>12550</v>
      </c>
      <c r="K402" s="3">
        <v>0.1</v>
      </c>
      <c r="M402" t="s">
        <v>166</v>
      </c>
      <c r="N402" t="s">
        <v>735</v>
      </c>
      <c r="O402" s="2">
        <v>12260</v>
      </c>
      <c r="P402" s="3">
        <v>2</v>
      </c>
    </row>
    <row r="403" spans="1:16" x14ac:dyDescent="0.25">
      <c r="A403" t="s">
        <v>406</v>
      </c>
      <c r="B403" s="5">
        <v>45467.333333333336</v>
      </c>
      <c r="C403" s="5">
        <v>45467.375</v>
      </c>
      <c r="D403" s="2"/>
      <c r="E403" s="3">
        <v>0</v>
      </c>
      <c r="F403" s="2">
        <v>0</v>
      </c>
      <c r="H403" t="s">
        <v>100</v>
      </c>
      <c r="I403" t="s">
        <v>734</v>
      </c>
      <c r="J403" s="2">
        <v>5000</v>
      </c>
      <c r="K403" s="3">
        <v>0.1</v>
      </c>
      <c r="M403" t="s">
        <v>167</v>
      </c>
      <c r="N403" t="s">
        <v>735</v>
      </c>
      <c r="O403" s="2">
        <v>12920</v>
      </c>
      <c r="P403" s="3">
        <v>1</v>
      </c>
    </row>
    <row r="404" spans="1:16" x14ac:dyDescent="0.25">
      <c r="A404" t="s">
        <v>407</v>
      </c>
      <c r="B404" s="5">
        <v>45467.375</v>
      </c>
      <c r="C404" s="5">
        <v>45467.416666666664</v>
      </c>
      <c r="D404" s="2"/>
      <c r="E404" s="3">
        <v>0</v>
      </c>
      <c r="F404" s="2">
        <v>0</v>
      </c>
      <c r="H404" t="s">
        <v>100</v>
      </c>
      <c r="I404" t="s">
        <v>734</v>
      </c>
      <c r="J404" s="2">
        <v>5999</v>
      </c>
      <c r="K404" s="3">
        <v>0.5</v>
      </c>
      <c r="M404" t="s">
        <v>168</v>
      </c>
      <c r="N404" t="s">
        <v>735</v>
      </c>
      <c r="O404" s="2">
        <v>13800</v>
      </c>
      <c r="P404" s="3">
        <v>1</v>
      </c>
    </row>
    <row r="405" spans="1:16" x14ac:dyDescent="0.25">
      <c r="A405" t="s">
        <v>408</v>
      </c>
      <c r="B405" s="5">
        <v>45467.416666666664</v>
      </c>
      <c r="C405" s="5">
        <v>45467.458333333336</v>
      </c>
      <c r="D405" s="2"/>
      <c r="E405" s="3">
        <v>0</v>
      </c>
      <c r="F405" s="2">
        <v>0</v>
      </c>
      <c r="H405" t="s">
        <v>100</v>
      </c>
      <c r="I405" t="s">
        <v>734</v>
      </c>
      <c r="J405" s="2">
        <v>11700</v>
      </c>
      <c r="K405" s="3">
        <v>1.7</v>
      </c>
      <c r="M405" t="s">
        <v>169</v>
      </c>
      <c r="N405" t="s">
        <v>735</v>
      </c>
      <c r="O405" s="2">
        <v>14130</v>
      </c>
      <c r="P405" s="3">
        <v>1</v>
      </c>
    </row>
    <row r="406" spans="1:16" x14ac:dyDescent="0.25">
      <c r="A406" t="s">
        <v>409</v>
      </c>
      <c r="B406" s="5">
        <v>45467.458333333336</v>
      </c>
      <c r="C406" s="5">
        <v>45467.5</v>
      </c>
      <c r="D406" s="2"/>
      <c r="E406" s="3">
        <v>0</v>
      </c>
      <c r="F406" s="2">
        <v>0</v>
      </c>
      <c r="H406" t="s">
        <v>100</v>
      </c>
      <c r="I406" t="s">
        <v>734</v>
      </c>
      <c r="J406" s="2">
        <v>12192</v>
      </c>
      <c r="K406" s="3">
        <v>20</v>
      </c>
      <c r="M406" t="s">
        <v>170</v>
      </c>
      <c r="N406" t="s">
        <v>735</v>
      </c>
      <c r="O406" s="2">
        <v>13910</v>
      </c>
      <c r="P406" s="3">
        <v>2</v>
      </c>
    </row>
    <row r="407" spans="1:16" x14ac:dyDescent="0.25">
      <c r="A407" t="s">
        <v>410</v>
      </c>
      <c r="B407" s="5">
        <v>45467.5</v>
      </c>
      <c r="C407" s="5">
        <v>45467.541666666664</v>
      </c>
      <c r="D407" s="2"/>
      <c r="E407" s="3">
        <v>0</v>
      </c>
      <c r="F407" s="2">
        <v>0</v>
      </c>
      <c r="H407" t="s">
        <v>100</v>
      </c>
      <c r="I407" t="s">
        <v>734</v>
      </c>
      <c r="J407" s="2">
        <v>6199</v>
      </c>
      <c r="K407" s="3">
        <v>0.2</v>
      </c>
      <c r="M407" t="s">
        <v>171</v>
      </c>
      <c r="N407" t="s">
        <v>735</v>
      </c>
      <c r="O407" s="2">
        <v>13800</v>
      </c>
      <c r="P407" s="3">
        <v>2</v>
      </c>
    </row>
    <row r="408" spans="1:16" x14ac:dyDescent="0.25">
      <c r="A408" t="s">
        <v>411</v>
      </c>
      <c r="B408" s="5">
        <v>45467.541666666664</v>
      </c>
      <c r="C408" s="5">
        <v>45467.583333333336</v>
      </c>
      <c r="D408" s="2"/>
      <c r="E408" s="3">
        <v>0</v>
      </c>
      <c r="F408" s="2">
        <v>0</v>
      </c>
      <c r="H408" t="s">
        <v>101</v>
      </c>
      <c r="I408" t="s">
        <v>734</v>
      </c>
      <c r="J408" s="2">
        <v>6199</v>
      </c>
      <c r="K408" s="3">
        <v>0.2</v>
      </c>
      <c r="M408" t="s">
        <v>172</v>
      </c>
      <c r="N408" t="s">
        <v>735</v>
      </c>
      <c r="O408" s="2">
        <v>13470</v>
      </c>
      <c r="P408" s="3">
        <v>2</v>
      </c>
    </row>
    <row r="409" spans="1:16" x14ac:dyDescent="0.25">
      <c r="A409" t="s">
        <v>412</v>
      </c>
      <c r="B409" s="5">
        <v>45467.583333333336</v>
      </c>
      <c r="C409" s="5">
        <v>45467.625</v>
      </c>
      <c r="D409" s="2"/>
      <c r="E409" s="3">
        <v>0</v>
      </c>
      <c r="F409" s="2">
        <v>0</v>
      </c>
      <c r="H409" t="s">
        <v>101</v>
      </c>
      <c r="I409" t="s">
        <v>734</v>
      </c>
      <c r="J409" s="2">
        <v>5999</v>
      </c>
      <c r="K409" s="3">
        <v>0.5</v>
      </c>
      <c r="M409" t="s">
        <v>173</v>
      </c>
      <c r="N409" t="s">
        <v>735</v>
      </c>
      <c r="O409" s="2">
        <v>13030</v>
      </c>
      <c r="P409" s="3">
        <v>2</v>
      </c>
    </row>
    <row r="410" spans="1:16" x14ac:dyDescent="0.25">
      <c r="A410" t="s">
        <v>413</v>
      </c>
      <c r="B410" s="5">
        <v>45467.625</v>
      </c>
      <c r="C410" s="5">
        <v>45467.666666666664</v>
      </c>
      <c r="D410" s="2"/>
      <c r="E410" s="3">
        <v>0</v>
      </c>
      <c r="F410" s="2">
        <v>0</v>
      </c>
      <c r="H410" t="s">
        <v>101</v>
      </c>
      <c r="I410" t="s">
        <v>734</v>
      </c>
      <c r="J410" s="2">
        <v>11808</v>
      </c>
      <c r="K410" s="3">
        <v>20</v>
      </c>
      <c r="M410" t="s">
        <v>173</v>
      </c>
      <c r="N410" t="s">
        <v>735</v>
      </c>
      <c r="O410" s="2">
        <v>11600</v>
      </c>
      <c r="P410" s="3">
        <v>2</v>
      </c>
    </row>
    <row r="411" spans="1:16" x14ac:dyDescent="0.25">
      <c r="A411" t="s">
        <v>414</v>
      </c>
      <c r="B411" s="5">
        <v>45467.666666666664</v>
      </c>
      <c r="C411" s="5">
        <v>45467.708333333336</v>
      </c>
      <c r="D411" s="2"/>
      <c r="E411" s="3">
        <v>0</v>
      </c>
      <c r="F411" s="2">
        <v>0</v>
      </c>
      <c r="H411" t="s">
        <v>101</v>
      </c>
      <c r="I411" t="s">
        <v>734</v>
      </c>
      <c r="J411" s="2">
        <v>12150</v>
      </c>
      <c r="K411" s="3">
        <v>0.1</v>
      </c>
      <c r="M411" t="s">
        <v>174</v>
      </c>
      <c r="N411" t="s">
        <v>735</v>
      </c>
      <c r="O411" s="2">
        <v>11995</v>
      </c>
      <c r="P411" s="3">
        <v>2</v>
      </c>
    </row>
    <row r="412" spans="1:16" x14ac:dyDescent="0.25">
      <c r="A412" t="s">
        <v>415</v>
      </c>
      <c r="B412" s="5">
        <v>45467.708333333336</v>
      </c>
      <c r="C412" s="5">
        <v>45467.75</v>
      </c>
      <c r="D412" s="2"/>
      <c r="E412" s="3">
        <v>0</v>
      </c>
      <c r="F412" s="2">
        <v>0</v>
      </c>
      <c r="H412" t="s">
        <v>101</v>
      </c>
      <c r="I412" t="s">
        <v>734</v>
      </c>
      <c r="J412" s="2">
        <v>6150</v>
      </c>
      <c r="K412" s="3">
        <v>0.1</v>
      </c>
      <c r="M412" t="s">
        <v>174</v>
      </c>
      <c r="N412" t="s">
        <v>735</v>
      </c>
      <c r="O412" s="2">
        <v>11200</v>
      </c>
      <c r="P412" s="3">
        <v>2</v>
      </c>
    </row>
    <row r="413" spans="1:16" x14ac:dyDescent="0.25">
      <c r="A413" t="s">
        <v>416</v>
      </c>
      <c r="B413" s="5">
        <v>45467.75</v>
      </c>
      <c r="C413" s="5">
        <v>45467.791666666664</v>
      </c>
      <c r="D413" s="2"/>
      <c r="E413" s="3">
        <v>0</v>
      </c>
      <c r="F413" s="2">
        <v>0</v>
      </c>
      <c r="H413" t="s">
        <v>101</v>
      </c>
      <c r="I413" t="s">
        <v>734</v>
      </c>
      <c r="J413" s="2">
        <v>5000</v>
      </c>
      <c r="K413" s="3">
        <v>0.1</v>
      </c>
      <c r="M413" t="s">
        <v>175</v>
      </c>
      <c r="N413" t="s">
        <v>735</v>
      </c>
      <c r="O413" s="2">
        <v>11890</v>
      </c>
      <c r="P413" s="3">
        <v>2</v>
      </c>
    </row>
    <row r="414" spans="1:16" x14ac:dyDescent="0.25">
      <c r="A414" t="s">
        <v>417</v>
      </c>
      <c r="B414" s="5">
        <v>45467.791666666664</v>
      </c>
      <c r="C414" s="5">
        <v>45467.833333333336</v>
      </c>
      <c r="D414" s="2"/>
      <c r="E414" s="3">
        <v>0</v>
      </c>
      <c r="F414" s="2">
        <v>0</v>
      </c>
      <c r="H414" t="s">
        <v>101</v>
      </c>
      <c r="I414" t="s">
        <v>734</v>
      </c>
      <c r="J414" s="2">
        <v>11300</v>
      </c>
      <c r="K414" s="3">
        <v>1.4</v>
      </c>
      <c r="M414" t="s">
        <v>175</v>
      </c>
      <c r="N414" t="s">
        <v>735</v>
      </c>
      <c r="O414" s="2">
        <v>11100</v>
      </c>
      <c r="P414" s="3">
        <v>2</v>
      </c>
    </row>
    <row r="415" spans="1:16" x14ac:dyDescent="0.25">
      <c r="A415" t="s">
        <v>418</v>
      </c>
      <c r="B415" s="5">
        <v>45467.833333333336</v>
      </c>
      <c r="C415" s="5">
        <v>45467.875</v>
      </c>
      <c r="D415" s="2"/>
      <c r="E415" s="3">
        <v>0</v>
      </c>
      <c r="F415" s="2">
        <v>0</v>
      </c>
      <c r="H415" t="s">
        <v>102</v>
      </c>
      <c r="I415" t="s">
        <v>734</v>
      </c>
      <c r="J415" s="2">
        <v>11750</v>
      </c>
      <c r="K415" s="3">
        <v>0.2</v>
      </c>
      <c r="M415" t="s">
        <v>176</v>
      </c>
      <c r="N415" t="s">
        <v>735</v>
      </c>
      <c r="O415" s="2">
        <v>12100</v>
      </c>
      <c r="P415" s="3">
        <v>2</v>
      </c>
    </row>
    <row r="416" spans="1:16" x14ac:dyDescent="0.25">
      <c r="A416" t="s">
        <v>419</v>
      </c>
      <c r="B416" s="5">
        <v>45467.875</v>
      </c>
      <c r="C416" s="5">
        <v>45467.916666666664</v>
      </c>
      <c r="D416" s="2"/>
      <c r="E416" s="3">
        <v>0</v>
      </c>
      <c r="F416" s="2">
        <v>0</v>
      </c>
      <c r="H416" t="s">
        <v>102</v>
      </c>
      <c r="I416" t="s">
        <v>734</v>
      </c>
      <c r="J416" s="2">
        <v>11424</v>
      </c>
      <c r="K416" s="3">
        <v>18.7</v>
      </c>
      <c r="M416" t="s">
        <v>176</v>
      </c>
      <c r="N416" t="s">
        <v>735</v>
      </c>
      <c r="O416" s="2">
        <v>11300</v>
      </c>
      <c r="P416" s="3">
        <v>2</v>
      </c>
    </row>
    <row r="417" spans="1:16" x14ac:dyDescent="0.25">
      <c r="A417" t="s">
        <v>420</v>
      </c>
      <c r="B417" s="5">
        <v>45467.916666666664</v>
      </c>
      <c r="C417" s="5">
        <v>45467.958333333336</v>
      </c>
      <c r="D417" s="2"/>
      <c r="E417" s="3">
        <v>0</v>
      </c>
      <c r="F417" s="2">
        <v>0</v>
      </c>
      <c r="H417" t="s">
        <v>102</v>
      </c>
      <c r="I417" t="s">
        <v>734</v>
      </c>
      <c r="J417" s="2">
        <v>5000</v>
      </c>
      <c r="K417" s="3">
        <v>0.1</v>
      </c>
      <c r="M417" t="s">
        <v>177</v>
      </c>
      <c r="N417" t="s">
        <v>735</v>
      </c>
      <c r="O417" s="2">
        <v>11680</v>
      </c>
      <c r="P417" s="3">
        <v>2</v>
      </c>
    </row>
    <row r="418" spans="1:16" x14ac:dyDescent="0.25">
      <c r="A418" t="s">
        <v>421</v>
      </c>
      <c r="B418" s="5">
        <v>45467.958333333336</v>
      </c>
      <c r="C418" s="5">
        <v>45468</v>
      </c>
      <c r="D418" s="2"/>
      <c r="E418" s="3">
        <v>0</v>
      </c>
      <c r="F418" s="2">
        <v>0</v>
      </c>
      <c r="H418" t="s">
        <v>102</v>
      </c>
      <c r="I418" t="s">
        <v>734</v>
      </c>
      <c r="J418" s="2">
        <v>5999</v>
      </c>
      <c r="K418" s="3">
        <v>0.5</v>
      </c>
      <c r="M418" t="s">
        <v>177</v>
      </c>
      <c r="N418" t="s">
        <v>735</v>
      </c>
      <c r="O418" s="2">
        <v>11100</v>
      </c>
      <c r="P418" s="3">
        <v>2</v>
      </c>
    </row>
    <row r="419" spans="1:16" x14ac:dyDescent="0.25">
      <c r="A419" t="s">
        <v>422</v>
      </c>
      <c r="B419" s="5">
        <v>45468</v>
      </c>
      <c r="C419" s="5">
        <v>45468.041666666664</v>
      </c>
      <c r="D419" s="2"/>
      <c r="E419" s="3">
        <v>0</v>
      </c>
      <c r="F419" s="2">
        <v>0</v>
      </c>
      <c r="H419" t="s">
        <v>102</v>
      </c>
      <c r="I419" t="s">
        <v>734</v>
      </c>
      <c r="J419" s="2">
        <v>6199</v>
      </c>
      <c r="K419" s="3">
        <v>0.2</v>
      </c>
      <c r="M419" t="s">
        <v>177</v>
      </c>
      <c r="N419" t="s">
        <v>735</v>
      </c>
      <c r="O419" s="2">
        <v>10900</v>
      </c>
      <c r="P419" s="3">
        <v>2</v>
      </c>
    </row>
    <row r="420" spans="1:16" x14ac:dyDescent="0.25">
      <c r="A420" t="s">
        <v>423</v>
      </c>
      <c r="B420" s="5">
        <v>45468.041666666664</v>
      </c>
      <c r="C420" s="5">
        <v>45468.083333333336</v>
      </c>
      <c r="D420" s="2"/>
      <c r="E420" s="3">
        <v>0</v>
      </c>
      <c r="F420" s="2">
        <v>0</v>
      </c>
      <c r="H420" t="s">
        <v>102</v>
      </c>
      <c r="I420" t="s">
        <v>734</v>
      </c>
      <c r="J420" s="2">
        <v>5950</v>
      </c>
      <c r="K420" s="3">
        <v>0.1</v>
      </c>
      <c r="M420" t="s">
        <v>178</v>
      </c>
      <c r="N420" t="s">
        <v>735</v>
      </c>
      <c r="O420" s="2">
        <v>11260</v>
      </c>
      <c r="P420" s="3">
        <v>2</v>
      </c>
    </row>
    <row r="421" spans="1:16" x14ac:dyDescent="0.25">
      <c r="A421" t="s">
        <v>424</v>
      </c>
      <c r="B421" s="5">
        <v>45468.083333333336</v>
      </c>
      <c r="C421" s="5">
        <v>45468.125</v>
      </c>
      <c r="D421" s="2"/>
      <c r="E421" s="3">
        <v>0</v>
      </c>
      <c r="F421" s="2">
        <v>0</v>
      </c>
      <c r="H421" t="s">
        <v>102</v>
      </c>
      <c r="I421" t="s">
        <v>734</v>
      </c>
      <c r="J421" s="2">
        <v>10900</v>
      </c>
      <c r="K421" s="3">
        <v>1.2</v>
      </c>
      <c r="M421" t="s">
        <v>178</v>
      </c>
      <c r="N421" t="s">
        <v>735</v>
      </c>
      <c r="O421" s="2">
        <v>10700</v>
      </c>
      <c r="P421" s="3">
        <v>2</v>
      </c>
    </row>
    <row r="422" spans="1:16" x14ac:dyDescent="0.25">
      <c r="A422" t="s">
        <v>425</v>
      </c>
      <c r="B422" s="5">
        <v>45468.125</v>
      </c>
      <c r="C422" s="5">
        <v>45468.166666666664</v>
      </c>
      <c r="D422" s="2"/>
      <c r="E422" s="3">
        <v>0</v>
      </c>
      <c r="F422" s="2">
        <v>0</v>
      </c>
      <c r="H422" t="s">
        <v>103</v>
      </c>
      <c r="I422" t="s">
        <v>734</v>
      </c>
      <c r="J422" s="2">
        <v>11300</v>
      </c>
      <c r="K422" s="3">
        <v>2</v>
      </c>
      <c r="M422" t="s">
        <v>178</v>
      </c>
      <c r="N422" t="s">
        <v>735</v>
      </c>
      <c r="O422" s="2">
        <v>10500</v>
      </c>
      <c r="P422" s="3">
        <v>2</v>
      </c>
    </row>
    <row r="423" spans="1:16" x14ac:dyDescent="0.25">
      <c r="A423" t="s">
        <v>426</v>
      </c>
      <c r="B423" s="5">
        <v>45468.166666666664</v>
      </c>
      <c r="C423" s="5">
        <v>45468.208333333336</v>
      </c>
      <c r="D423" s="2"/>
      <c r="E423" s="3">
        <v>0</v>
      </c>
      <c r="F423" s="2">
        <v>0</v>
      </c>
      <c r="H423" t="s">
        <v>103</v>
      </c>
      <c r="I423" t="s">
        <v>734</v>
      </c>
      <c r="J423" s="2">
        <v>6199</v>
      </c>
      <c r="K423" s="3">
        <v>0.2</v>
      </c>
      <c r="M423" t="s">
        <v>179</v>
      </c>
      <c r="N423" t="s">
        <v>735</v>
      </c>
      <c r="O423" s="2">
        <v>10735</v>
      </c>
      <c r="P423" s="3">
        <v>2</v>
      </c>
    </row>
    <row r="424" spans="1:16" x14ac:dyDescent="0.25">
      <c r="A424" t="s">
        <v>427</v>
      </c>
      <c r="B424" s="5">
        <v>45468.208333333336</v>
      </c>
      <c r="C424" s="5">
        <v>45468.25</v>
      </c>
      <c r="D424" s="2"/>
      <c r="E424" s="3">
        <v>0</v>
      </c>
      <c r="F424" s="2">
        <v>0</v>
      </c>
      <c r="H424" t="s">
        <v>103</v>
      </c>
      <c r="I424" t="s">
        <v>734</v>
      </c>
      <c r="J424" s="2">
        <v>10800</v>
      </c>
      <c r="K424" s="3">
        <v>3.2</v>
      </c>
      <c r="M424" t="s">
        <v>179</v>
      </c>
      <c r="N424" t="s">
        <v>735</v>
      </c>
      <c r="O424" s="2">
        <v>10200</v>
      </c>
      <c r="P424" s="3">
        <v>2</v>
      </c>
    </row>
    <row r="425" spans="1:16" x14ac:dyDescent="0.25">
      <c r="A425" t="s">
        <v>428</v>
      </c>
      <c r="B425" s="5">
        <v>45468.25</v>
      </c>
      <c r="C425" s="5">
        <v>45468.291666666664</v>
      </c>
      <c r="D425" s="2"/>
      <c r="E425" s="3">
        <v>0</v>
      </c>
      <c r="F425" s="2">
        <v>0</v>
      </c>
      <c r="H425" t="s">
        <v>103</v>
      </c>
      <c r="I425" t="s">
        <v>734</v>
      </c>
      <c r="J425" s="2">
        <v>5999</v>
      </c>
      <c r="K425" s="3">
        <v>0.5</v>
      </c>
      <c r="M425" t="s">
        <v>179</v>
      </c>
      <c r="N425" t="s">
        <v>735</v>
      </c>
      <c r="O425" s="2">
        <v>10000</v>
      </c>
      <c r="P425" s="3">
        <v>2</v>
      </c>
    </row>
    <row r="426" spans="1:16" x14ac:dyDescent="0.25">
      <c r="A426" t="s">
        <v>429</v>
      </c>
      <c r="B426" s="5">
        <v>45468.291666666664</v>
      </c>
      <c r="C426" s="5">
        <v>45468.333333333336</v>
      </c>
      <c r="D426" s="2"/>
      <c r="E426" s="3">
        <v>0</v>
      </c>
      <c r="F426" s="2">
        <v>0</v>
      </c>
      <c r="H426" t="s">
        <v>103</v>
      </c>
      <c r="I426" t="s">
        <v>734</v>
      </c>
      <c r="J426" s="2">
        <v>5900</v>
      </c>
      <c r="K426" s="3">
        <v>0.1</v>
      </c>
      <c r="M426" t="s">
        <v>180</v>
      </c>
      <c r="N426" t="s">
        <v>735</v>
      </c>
      <c r="O426" s="2">
        <v>9500</v>
      </c>
      <c r="P426" s="3">
        <v>2</v>
      </c>
    </row>
    <row r="427" spans="1:16" x14ac:dyDescent="0.25">
      <c r="A427" t="s">
        <v>430</v>
      </c>
      <c r="B427" s="5">
        <v>45468.333333333336</v>
      </c>
      <c r="C427" s="5">
        <v>45468.375</v>
      </c>
      <c r="D427" s="2"/>
      <c r="E427" s="3">
        <v>0</v>
      </c>
      <c r="F427" s="2">
        <v>0</v>
      </c>
      <c r="H427" t="s">
        <v>103</v>
      </c>
      <c r="I427" t="s">
        <v>734</v>
      </c>
      <c r="J427" s="2">
        <v>5000</v>
      </c>
      <c r="K427" s="3">
        <v>0.1</v>
      </c>
      <c r="M427" t="s">
        <v>180</v>
      </c>
      <c r="N427" t="s">
        <v>735</v>
      </c>
      <c r="O427" s="2">
        <v>10000</v>
      </c>
      <c r="P427" s="3">
        <v>2</v>
      </c>
    </row>
    <row r="428" spans="1:16" x14ac:dyDescent="0.25">
      <c r="A428" t="s">
        <v>431</v>
      </c>
      <c r="B428" s="5">
        <v>45468.375</v>
      </c>
      <c r="C428" s="5">
        <v>45468.416666666664</v>
      </c>
      <c r="D428" s="2"/>
      <c r="E428" s="3">
        <v>0</v>
      </c>
      <c r="F428" s="2">
        <v>0</v>
      </c>
      <c r="H428" t="s">
        <v>103</v>
      </c>
      <c r="I428" t="s">
        <v>734</v>
      </c>
      <c r="J428" s="2">
        <v>11500</v>
      </c>
      <c r="K428" s="3">
        <v>1</v>
      </c>
      <c r="M428" t="s">
        <v>180</v>
      </c>
      <c r="N428" t="s">
        <v>735</v>
      </c>
      <c r="O428" s="2">
        <v>8500</v>
      </c>
      <c r="P428" s="3">
        <v>0.6</v>
      </c>
    </row>
    <row r="429" spans="1:16" x14ac:dyDescent="0.25">
      <c r="A429" t="s">
        <v>432</v>
      </c>
      <c r="B429" s="5">
        <v>45468.416666666664</v>
      </c>
      <c r="C429" s="5">
        <v>45468.458333333336</v>
      </c>
      <c r="D429" s="2"/>
      <c r="E429" s="3">
        <v>0</v>
      </c>
      <c r="F429" s="2">
        <v>0</v>
      </c>
      <c r="H429" t="s">
        <v>103</v>
      </c>
      <c r="I429" t="s">
        <v>734</v>
      </c>
      <c r="J429" s="2">
        <v>11328</v>
      </c>
      <c r="K429" s="3">
        <v>18.8</v>
      </c>
      <c r="M429" t="s">
        <v>180</v>
      </c>
      <c r="N429" t="s">
        <v>735</v>
      </c>
      <c r="O429" s="2">
        <v>9300</v>
      </c>
      <c r="P429" s="3">
        <v>2</v>
      </c>
    </row>
    <row r="430" spans="1:16" x14ac:dyDescent="0.25">
      <c r="A430" t="s">
        <v>433</v>
      </c>
      <c r="B430" s="5">
        <v>45468.458333333336</v>
      </c>
      <c r="C430" s="5">
        <v>45468.5</v>
      </c>
      <c r="D430" s="2"/>
      <c r="E430" s="3">
        <v>0</v>
      </c>
      <c r="F430" s="2">
        <v>0</v>
      </c>
      <c r="H430" t="s">
        <v>103</v>
      </c>
      <c r="I430" t="s">
        <v>734</v>
      </c>
      <c r="J430" s="2">
        <v>11650</v>
      </c>
      <c r="K430" s="3">
        <v>1.1000000000000001</v>
      </c>
      <c r="M430" t="s">
        <v>181</v>
      </c>
      <c r="N430" t="s">
        <v>735</v>
      </c>
      <c r="O430" s="2">
        <v>8900</v>
      </c>
      <c r="P430" s="3">
        <v>2</v>
      </c>
    </row>
    <row r="431" spans="1:16" x14ac:dyDescent="0.25">
      <c r="A431" t="s">
        <v>434</v>
      </c>
      <c r="B431" s="5">
        <v>45468.5</v>
      </c>
      <c r="C431" s="5">
        <v>45468.541666666664</v>
      </c>
      <c r="D431" s="2"/>
      <c r="E431" s="3">
        <v>0</v>
      </c>
      <c r="F431" s="2">
        <v>0</v>
      </c>
      <c r="H431" t="s">
        <v>104</v>
      </c>
      <c r="I431" t="s">
        <v>734</v>
      </c>
      <c r="J431" s="2">
        <v>5999</v>
      </c>
      <c r="K431" s="3">
        <v>0.5</v>
      </c>
      <c r="M431" t="s">
        <v>181</v>
      </c>
      <c r="N431" t="s">
        <v>735</v>
      </c>
      <c r="O431" s="2">
        <v>9370</v>
      </c>
      <c r="P431" s="3">
        <v>2</v>
      </c>
    </row>
    <row r="432" spans="1:16" x14ac:dyDescent="0.25">
      <c r="A432" t="s">
        <v>435</v>
      </c>
      <c r="B432" s="5">
        <v>45468.541666666664</v>
      </c>
      <c r="C432" s="5">
        <v>45468.583333333336</v>
      </c>
      <c r="D432" s="2"/>
      <c r="E432" s="3">
        <v>0</v>
      </c>
      <c r="F432" s="2">
        <v>0</v>
      </c>
      <c r="H432" t="s">
        <v>104</v>
      </c>
      <c r="I432" t="s">
        <v>734</v>
      </c>
      <c r="J432" s="2">
        <v>6199</v>
      </c>
      <c r="K432" s="3">
        <v>0.2</v>
      </c>
      <c r="M432" t="s">
        <v>181</v>
      </c>
      <c r="N432" t="s">
        <v>735</v>
      </c>
      <c r="O432" s="2">
        <v>7990</v>
      </c>
      <c r="P432" s="3">
        <v>0.9</v>
      </c>
    </row>
    <row r="433" spans="1:16" x14ac:dyDescent="0.25">
      <c r="A433" t="s">
        <v>436</v>
      </c>
      <c r="B433" s="5">
        <v>45468.583333333336</v>
      </c>
      <c r="C433" s="5">
        <v>45468.625</v>
      </c>
      <c r="D433" s="2"/>
      <c r="E433" s="3">
        <v>0</v>
      </c>
      <c r="F433" s="2">
        <v>0</v>
      </c>
      <c r="H433" t="s">
        <v>104</v>
      </c>
      <c r="I433" t="s">
        <v>734</v>
      </c>
      <c r="J433" s="2">
        <v>11520</v>
      </c>
      <c r="K433" s="3">
        <v>19.7</v>
      </c>
      <c r="M433" t="s">
        <v>181</v>
      </c>
      <c r="N433" t="s">
        <v>735</v>
      </c>
      <c r="O433" s="2">
        <v>8700</v>
      </c>
      <c r="P433" s="3">
        <v>2</v>
      </c>
    </row>
    <row r="434" spans="1:16" x14ac:dyDescent="0.25">
      <c r="A434" t="s">
        <v>437</v>
      </c>
      <c r="B434" s="5">
        <v>45468.625</v>
      </c>
      <c r="C434" s="5">
        <v>45468.666666666664</v>
      </c>
      <c r="D434" s="2"/>
      <c r="E434" s="3">
        <v>0</v>
      </c>
      <c r="F434" s="2">
        <v>0</v>
      </c>
      <c r="H434" t="s">
        <v>104</v>
      </c>
      <c r="I434" t="s">
        <v>734</v>
      </c>
      <c r="J434" s="2">
        <v>11000</v>
      </c>
      <c r="K434" s="3">
        <v>4.2</v>
      </c>
      <c r="M434" t="s">
        <v>182</v>
      </c>
      <c r="N434" t="s">
        <v>735</v>
      </c>
      <c r="O434" s="2">
        <v>8100</v>
      </c>
      <c r="P434" s="3">
        <v>3</v>
      </c>
    </row>
    <row r="435" spans="1:16" x14ac:dyDescent="0.25">
      <c r="A435" t="s">
        <v>438</v>
      </c>
      <c r="B435" s="5">
        <v>45468.666666666664</v>
      </c>
      <c r="C435" s="5">
        <v>45468.708333333336</v>
      </c>
      <c r="D435" s="2"/>
      <c r="E435" s="3">
        <v>0</v>
      </c>
      <c r="F435" s="2">
        <v>0</v>
      </c>
      <c r="H435" t="s">
        <v>104</v>
      </c>
      <c r="I435" t="s">
        <v>734</v>
      </c>
      <c r="J435" s="2">
        <v>11500</v>
      </c>
      <c r="K435" s="3">
        <v>3</v>
      </c>
      <c r="M435" t="s">
        <v>183</v>
      </c>
      <c r="N435" t="s">
        <v>735</v>
      </c>
      <c r="O435" s="2">
        <v>6000</v>
      </c>
      <c r="P435" s="3">
        <v>3</v>
      </c>
    </row>
    <row r="436" spans="1:16" x14ac:dyDescent="0.25">
      <c r="A436" t="s">
        <v>439</v>
      </c>
      <c r="B436" s="5">
        <v>45468.708333333336</v>
      </c>
      <c r="C436" s="5">
        <v>45468.75</v>
      </c>
      <c r="D436" s="2"/>
      <c r="E436" s="3">
        <v>0</v>
      </c>
      <c r="F436" s="2">
        <v>0</v>
      </c>
      <c r="H436" t="s">
        <v>104</v>
      </c>
      <c r="I436" t="s">
        <v>734</v>
      </c>
      <c r="J436" s="2">
        <v>5000</v>
      </c>
      <c r="K436" s="3">
        <v>0.1</v>
      </c>
      <c r="M436" t="s">
        <v>184</v>
      </c>
      <c r="N436" t="s">
        <v>735</v>
      </c>
      <c r="O436" s="2">
        <v>5850</v>
      </c>
      <c r="P436" s="3">
        <v>3.5</v>
      </c>
    </row>
    <row r="437" spans="1:16" x14ac:dyDescent="0.25">
      <c r="A437" t="s">
        <v>440</v>
      </c>
      <c r="B437" s="5">
        <v>45468.75</v>
      </c>
      <c r="C437" s="5">
        <v>45468.791666666664</v>
      </c>
      <c r="D437" s="2"/>
      <c r="E437" s="3">
        <v>0</v>
      </c>
      <c r="F437" s="2">
        <v>0</v>
      </c>
      <c r="H437" t="s">
        <v>104</v>
      </c>
      <c r="I437" t="s">
        <v>734</v>
      </c>
      <c r="J437" s="2">
        <v>11700</v>
      </c>
      <c r="K437" s="3">
        <v>2</v>
      </c>
      <c r="M437" t="s">
        <v>185</v>
      </c>
      <c r="N437" t="s">
        <v>735</v>
      </c>
      <c r="O437" s="2">
        <v>5850</v>
      </c>
      <c r="P437" s="3">
        <v>5</v>
      </c>
    </row>
    <row r="438" spans="1:16" x14ac:dyDescent="0.25">
      <c r="A438" t="s">
        <v>441</v>
      </c>
      <c r="B438" s="5">
        <v>45468.791666666664</v>
      </c>
      <c r="C438" s="5">
        <v>45468.833333333336</v>
      </c>
      <c r="D438" s="2"/>
      <c r="E438" s="3">
        <v>0</v>
      </c>
      <c r="F438" s="2">
        <v>0</v>
      </c>
      <c r="H438" t="s">
        <v>104</v>
      </c>
      <c r="I438" t="s">
        <v>734</v>
      </c>
      <c r="J438" s="2">
        <v>6000</v>
      </c>
      <c r="K438" s="3">
        <v>0.1</v>
      </c>
      <c r="M438" t="s">
        <v>186</v>
      </c>
      <c r="N438" t="s">
        <v>735</v>
      </c>
      <c r="O438" s="2">
        <v>6000</v>
      </c>
      <c r="P438" s="3">
        <v>4.5</v>
      </c>
    </row>
    <row r="439" spans="1:16" x14ac:dyDescent="0.25">
      <c r="A439" t="s">
        <v>442</v>
      </c>
      <c r="B439" s="5">
        <v>45468.833333333336</v>
      </c>
      <c r="C439" s="5">
        <v>45468.875</v>
      </c>
      <c r="D439" s="2"/>
      <c r="E439" s="3">
        <v>0</v>
      </c>
      <c r="F439" s="2">
        <v>0</v>
      </c>
      <c r="H439" t="s">
        <v>104</v>
      </c>
      <c r="I439" t="s">
        <v>734</v>
      </c>
      <c r="J439" s="2">
        <v>11850</v>
      </c>
      <c r="K439" s="3">
        <v>1.6</v>
      </c>
      <c r="M439" t="s">
        <v>187</v>
      </c>
      <c r="N439" t="s">
        <v>735</v>
      </c>
      <c r="O439" s="2">
        <v>7450</v>
      </c>
      <c r="P439" s="3">
        <v>2</v>
      </c>
    </row>
    <row r="440" spans="1:16" x14ac:dyDescent="0.25">
      <c r="A440" t="s">
        <v>443</v>
      </c>
      <c r="B440" s="5">
        <v>45468.875</v>
      </c>
      <c r="C440" s="5">
        <v>45468.916666666664</v>
      </c>
      <c r="D440" s="2"/>
      <c r="E440" s="3">
        <v>0</v>
      </c>
      <c r="F440" s="2">
        <v>0</v>
      </c>
      <c r="H440" t="s">
        <v>105</v>
      </c>
      <c r="I440" t="s">
        <v>734</v>
      </c>
      <c r="J440" s="2">
        <v>5999</v>
      </c>
      <c r="K440" s="3">
        <v>0.5</v>
      </c>
      <c r="M440" t="s">
        <v>188</v>
      </c>
      <c r="N440" t="s">
        <v>735</v>
      </c>
      <c r="O440" s="2">
        <v>7900</v>
      </c>
      <c r="P440" s="3">
        <v>2</v>
      </c>
    </row>
    <row r="441" spans="1:16" x14ac:dyDescent="0.25">
      <c r="A441" t="s">
        <v>444</v>
      </c>
      <c r="B441" s="5">
        <v>45468.916666666664</v>
      </c>
      <c r="C441" s="5">
        <v>45468.958333333336</v>
      </c>
      <c r="D441" s="2"/>
      <c r="E441" s="3">
        <v>0</v>
      </c>
      <c r="F441" s="2">
        <v>0</v>
      </c>
      <c r="H441" t="s">
        <v>105</v>
      </c>
      <c r="I441" t="s">
        <v>734</v>
      </c>
      <c r="J441" s="2">
        <v>5000</v>
      </c>
      <c r="K441" s="3">
        <v>0.1</v>
      </c>
      <c r="M441" t="s">
        <v>189</v>
      </c>
      <c r="N441" t="s">
        <v>735</v>
      </c>
      <c r="O441" s="2">
        <v>9500</v>
      </c>
      <c r="P441" s="3">
        <v>1</v>
      </c>
    </row>
    <row r="442" spans="1:16" x14ac:dyDescent="0.25">
      <c r="A442" t="s">
        <v>445</v>
      </c>
      <c r="B442" s="5">
        <v>45468.958333333336</v>
      </c>
      <c r="C442" s="5">
        <v>45469</v>
      </c>
      <c r="D442" s="2"/>
      <c r="E442" s="3">
        <v>0</v>
      </c>
      <c r="F442" s="2">
        <v>0</v>
      </c>
      <c r="H442" t="s">
        <v>105</v>
      </c>
      <c r="I442" t="s">
        <v>734</v>
      </c>
      <c r="J442" s="2"/>
      <c r="K442" s="3">
        <v>2</v>
      </c>
    </row>
    <row r="443" spans="1:16" x14ac:dyDescent="0.25">
      <c r="A443" t="s">
        <v>446</v>
      </c>
      <c r="B443" s="5">
        <v>45469</v>
      </c>
      <c r="C443" s="5">
        <v>45469.041666666664</v>
      </c>
      <c r="D443" s="2"/>
      <c r="E443" s="3">
        <v>0</v>
      </c>
      <c r="F443" s="2">
        <v>0</v>
      </c>
      <c r="H443" t="s">
        <v>105</v>
      </c>
      <c r="I443" t="s">
        <v>734</v>
      </c>
      <c r="J443" s="2">
        <v>6199</v>
      </c>
      <c r="K443" s="3">
        <v>0.2</v>
      </c>
    </row>
    <row r="444" spans="1:16" x14ac:dyDescent="0.25">
      <c r="A444" t="s">
        <v>447</v>
      </c>
      <c r="B444" s="5">
        <v>45469.041666666664</v>
      </c>
      <c r="C444" s="5">
        <v>45469.083333333336</v>
      </c>
      <c r="D444" s="2"/>
      <c r="E444" s="3">
        <v>0</v>
      </c>
      <c r="F444" s="2">
        <v>0</v>
      </c>
      <c r="H444" t="s">
        <v>105</v>
      </c>
      <c r="I444" t="s">
        <v>734</v>
      </c>
      <c r="J444" s="2">
        <v>10600</v>
      </c>
      <c r="K444" s="3">
        <v>3.7</v>
      </c>
    </row>
    <row r="445" spans="1:16" x14ac:dyDescent="0.25">
      <c r="A445" t="s">
        <v>448</v>
      </c>
      <c r="B445" s="5">
        <v>45469.083333333336</v>
      </c>
      <c r="C445" s="5">
        <v>45469.125</v>
      </c>
      <c r="D445" s="2"/>
      <c r="E445" s="3">
        <v>0</v>
      </c>
      <c r="F445" s="2">
        <v>0</v>
      </c>
      <c r="H445" t="s">
        <v>105</v>
      </c>
      <c r="I445" t="s">
        <v>734</v>
      </c>
      <c r="J445" s="2">
        <v>11300</v>
      </c>
      <c r="K445" s="3">
        <v>2</v>
      </c>
    </row>
    <row r="446" spans="1:16" x14ac:dyDescent="0.25">
      <c r="A446" t="s">
        <v>449</v>
      </c>
      <c r="B446" s="5">
        <v>45469.125</v>
      </c>
      <c r="C446" s="5">
        <v>45469.166666666664</v>
      </c>
      <c r="D446" s="2"/>
      <c r="E446" s="3">
        <v>0</v>
      </c>
      <c r="F446" s="2">
        <v>0</v>
      </c>
      <c r="H446" t="s">
        <v>105</v>
      </c>
      <c r="I446" t="s">
        <v>734</v>
      </c>
      <c r="J446" s="2">
        <v>11450</v>
      </c>
      <c r="K446" s="3">
        <v>0.7</v>
      </c>
    </row>
    <row r="447" spans="1:16" x14ac:dyDescent="0.25">
      <c r="A447" t="s">
        <v>450</v>
      </c>
      <c r="B447" s="5">
        <v>45469.166666666664</v>
      </c>
      <c r="C447" s="5">
        <v>45469.208333333336</v>
      </c>
      <c r="D447" s="2"/>
      <c r="E447" s="3">
        <v>0</v>
      </c>
      <c r="F447" s="2">
        <v>0</v>
      </c>
      <c r="H447" t="s">
        <v>105</v>
      </c>
      <c r="I447" t="s">
        <v>734</v>
      </c>
      <c r="J447" s="2">
        <v>5800</v>
      </c>
      <c r="K447" s="3">
        <v>0.1</v>
      </c>
    </row>
    <row r="448" spans="1:16" x14ac:dyDescent="0.25">
      <c r="A448" t="s">
        <v>451</v>
      </c>
      <c r="B448" s="5">
        <v>45469.208333333336</v>
      </c>
      <c r="C448" s="5">
        <v>45469.25</v>
      </c>
      <c r="D448" s="2"/>
      <c r="E448" s="3">
        <v>0</v>
      </c>
      <c r="F448" s="2">
        <v>0</v>
      </c>
      <c r="H448" t="s">
        <v>105</v>
      </c>
      <c r="I448" t="s">
        <v>734</v>
      </c>
      <c r="J448" s="2">
        <v>10788</v>
      </c>
      <c r="K448" s="3">
        <v>17.100000000000001</v>
      </c>
    </row>
    <row r="449" spans="1:11" x14ac:dyDescent="0.25">
      <c r="A449" t="s">
        <v>452</v>
      </c>
      <c r="B449" s="5">
        <v>45469.25</v>
      </c>
      <c r="C449" s="5">
        <v>45469.291666666664</v>
      </c>
      <c r="D449" s="2"/>
      <c r="E449" s="3">
        <v>0</v>
      </c>
      <c r="F449" s="2">
        <v>0</v>
      </c>
      <c r="H449" t="s">
        <v>106</v>
      </c>
      <c r="I449" t="s">
        <v>734</v>
      </c>
      <c r="J449" s="2">
        <v>10080</v>
      </c>
      <c r="K449" s="3">
        <v>13.5</v>
      </c>
    </row>
    <row r="450" spans="1:11" x14ac:dyDescent="0.25">
      <c r="A450" t="s">
        <v>453</v>
      </c>
      <c r="B450" s="5">
        <v>45469.291666666664</v>
      </c>
      <c r="C450" s="5">
        <v>45469.333333333336</v>
      </c>
      <c r="D450" s="2"/>
      <c r="E450" s="3">
        <v>0</v>
      </c>
      <c r="F450" s="2">
        <v>0</v>
      </c>
      <c r="H450" t="s">
        <v>106</v>
      </c>
      <c r="I450" t="s">
        <v>734</v>
      </c>
      <c r="J450" s="2">
        <v>5600</v>
      </c>
      <c r="K450" s="3">
        <v>0.1</v>
      </c>
    </row>
    <row r="451" spans="1:11" x14ac:dyDescent="0.25">
      <c r="A451" t="s">
        <v>454</v>
      </c>
      <c r="B451" s="5">
        <v>45469.333333333336</v>
      </c>
      <c r="C451" s="5">
        <v>45469.375</v>
      </c>
      <c r="D451" s="2"/>
      <c r="E451" s="3">
        <v>0</v>
      </c>
      <c r="F451" s="2">
        <v>0</v>
      </c>
      <c r="H451" t="s">
        <v>106</v>
      </c>
      <c r="I451" t="s">
        <v>734</v>
      </c>
      <c r="J451" s="2">
        <v>10200</v>
      </c>
      <c r="K451" s="3">
        <v>1</v>
      </c>
    </row>
    <row r="452" spans="1:11" x14ac:dyDescent="0.25">
      <c r="A452" t="s">
        <v>455</v>
      </c>
      <c r="B452" s="5">
        <v>45469.375</v>
      </c>
      <c r="C452" s="5">
        <v>45469.416666666664</v>
      </c>
      <c r="D452" s="2"/>
      <c r="E452" s="3">
        <v>0</v>
      </c>
      <c r="F452" s="2">
        <v>0</v>
      </c>
      <c r="H452" t="s">
        <v>106</v>
      </c>
      <c r="I452" t="s">
        <v>734</v>
      </c>
      <c r="J452" s="2">
        <v>5999</v>
      </c>
      <c r="K452" s="3">
        <v>0.5</v>
      </c>
    </row>
    <row r="453" spans="1:11" x14ac:dyDescent="0.25">
      <c r="A453" t="s">
        <v>456</v>
      </c>
      <c r="B453" s="5">
        <v>45469.416666666664</v>
      </c>
      <c r="C453" s="5">
        <v>45469.458333333336</v>
      </c>
      <c r="D453" s="2"/>
      <c r="E453" s="3">
        <v>0</v>
      </c>
      <c r="F453" s="2">
        <v>0</v>
      </c>
      <c r="H453" t="s">
        <v>106</v>
      </c>
      <c r="I453" t="s">
        <v>734</v>
      </c>
      <c r="J453" s="2">
        <v>6199</v>
      </c>
      <c r="K453" s="3">
        <v>0.2</v>
      </c>
    </row>
    <row r="454" spans="1:11" x14ac:dyDescent="0.25">
      <c r="A454" t="s">
        <v>457</v>
      </c>
      <c r="B454" s="5">
        <v>45469.458333333336</v>
      </c>
      <c r="C454" s="5">
        <v>45469.5</v>
      </c>
      <c r="D454" s="2"/>
      <c r="E454" s="3">
        <v>0</v>
      </c>
      <c r="F454" s="2">
        <v>0</v>
      </c>
      <c r="H454" t="s">
        <v>107</v>
      </c>
      <c r="I454" t="s">
        <v>734</v>
      </c>
      <c r="J454" s="2">
        <v>6199</v>
      </c>
      <c r="K454" s="3">
        <v>0.2</v>
      </c>
    </row>
    <row r="455" spans="1:11" x14ac:dyDescent="0.25">
      <c r="A455" t="s">
        <v>458</v>
      </c>
      <c r="B455" s="5">
        <v>45469.5</v>
      </c>
      <c r="C455" s="5">
        <v>45469.541666666664</v>
      </c>
      <c r="D455" s="2"/>
      <c r="E455" s="3">
        <v>0</v>
      </c>
      <c r="F455" s="2">
        <v>0</v>
      </c>
      <c r="H455" t="s">
        <v>107</v>
      </c>
      <c r="I455" t="s">
        <v>734</v>
      </c>
      <c r="J455" s="2">
        <v>5999</v>
      </c>
      <c r="K455" s="3">
        <v>0.5</v>
      </c>
    </row>
    <row r="456" spans="1:11" x14ac:dyDescent="0.25">
      <c r="A456" t="s">
        <v>459</v>
      </c>
      <c r="B456" s="5">
        <v>45469.541666666664</v>
      </c>
      <c r="C456" s="5">
        <v>45469.583333333336</v>
      </c>
      <c r="D456" s="2"/>
      <c r="E456" s="3">
        <v>0</v>
      </c>
      <c r="F456" s="2">
        <v>0</v>
      </c>
      <c r="H456" t="s">
        <v>107</v>
      </c>
      <c r="I456" t="s">
        <v>734</v>
      </c>
      <c r="J456" s="2">
        <v>5350</v>
      </c>
      <c r="K456" s="3">
        <v>0.1</v>
      </c>
    </row>
    <row r="457" spans="1:11" x14ac:dyDescent="0.25">
      <c r="A457" t="s">
        <v>460</v>
      </c>
      <c r="B457" s="5">
        <v>45469.583333333336</v>
      </c>
      <c r="C457" s="5">
        <v>45469.625</v>
      </c>
      <c r="D457" s="2"/>
      <c r="E457" s="3">
        <v>0</v>
      </c>
      <c r="F457" s="2">
        <v>0</v>
      </c>
      <c r="H457" t="s">
        <v>107</v>
      </c>
      <c r="I457" t="s">
        <v>734</v>
      </c>
      <c r="J457" s="2">
        <v>9630</v>
      </c>
      <c r="K457" s="3">
        <v>9.8000000000000007</v>
      </c>
    </row>
    <row r="458" spans="1:11" x14ac:dyDescent="0.25">
      <c r="A458" t="s">
        <v>461</v>
      </c>
      <c r="B458" s="5">
        <v>45469.625</v>
      </c>
      <c r="C458" s="5">
        <v>45469.666666666664</v>
      </c>
      <c r="D458" s="2"/>
      <c r="E458" s="3">
        <v>0</v>
      </c>
      <c r="F458" s="2">
        <v>0</v>
      </c>
      <c r="H458" t="s">
        <v>108</v>
      </c>
      <c r="I458" t="s">
        <v>734</v>
      </c>
      <c r="J458" s="2">
        <v>9000</v>
      </c>
      <c r="K458" s="3">
        <v>13.9</v>
      </c>
    </row>
    <row r="459" spans="1:11" x14ac:dyDescent="0.25">
      <c r="A459" t="s">
        <v>462</v>
      </c>
      <c r="B459" s="5">
        <v>45469.666666666664</v>
      </c>
      <c r="C459" s="5">
        <v>45469.708333333336</v>
      </c>
      <c r="D459" s="2"/>
      <c r="E459" s="3">
        <v>0</v>
      </c>
      <c r="F459" s="2">
        <v>0</v>
      </c>
      <c r="H459" t="s">
        <v>108</v>
      </c>
      <c r="I459" t="s">
        <v>734</v>
      </c>
      <c r="J459" s="2">
        <v>5000</v>
      </c>
      <c r="K459" s="3">
        <v>0.1</v>
      </c>
    </row>
    <row r="460" spans="1:11" x14ac:dyDescent="0.25">
      <c r="A460" t="s">
        <v>463</v>
      </c>
      <c r="B460" s="5">
        <v>45469.708333333336</v>
      </c>
      <c r="C460" s="5">
        <v>45469.75</v>
      </c>
      <c r="D460" s="2"/>
      <c r="E460" s="3">
        <v>0</v>
      </c>
      <c r="F460" s="2">
        <v>0</v>
      </c>
      <c r="H460" t="s">
        <v>108</v>
      </c>
      <c r="I460" t="s">
        <v>734</v>
      </c>
      <c r="J460" s="2">
        <v>5999</v>
      </c>
      <c r="K460" s="3">
        <v>0.5</v>
      </c>
    </row>
    <row r="461" spans="1:11" x14ac:dyDescent="0.25">
      <c r="A461" t="s">
        <v>464</v>
      </c>
      <c r="B461" s="5">
        <v>45469.75</v>
      </c>
      <c r="C461" s="5">
        <v>45469.791666666664</v>
      </c>
      <c r="D461" s="2"/>
      <c r="E461" s="3">
        <v>0</v>
      </c>
      <c r="F461" s="2">
        <v>0</v>
      </c>
      <c r="H461" t="s">
        <v>108</v>
      </c>
      <c r="I461" t="s">
        <v>734</v>
      </c>
      <c r="J461" s="2">
        <v>6199</v>
      </c>
      <c r="K461" s="3">
        <v>0.2</v>
      </c>
    </row>
    <row r="462" spans="1:11" x14ac:dyDescent="0.25">
      <c r="A462" t="s">
        <v>465</v>
      </c>
      <c r="B462" s="5">
        <v>45469.791666666664</v>
      </c>
      <c r="C462" s="5">
        <v>45469.833333333336</v>
      </c>
      <c r="D462" s="2"/>
      <c r="E462" s="3">
        <v>0</v>
      </c>
      <c r="F462" s="2">
        <v>0</v>
      </c>
      <c r="H462" t="s">
        <v>109</v>
      </c>
      <c r="I462" t="s">
        <v>734</v>
      </c>
      <c r="J462" s="2">
        <v>4700</v>
      </c>
      <c r="K462" s="3">
        <v>0.1</v>
      </c>
    </row>
    <row r="463" spans="1:11" x14ac:dyDescent="0.25">
      <c r="A463" t="s">
        <v>466</v>
      </c>
      <c r="B463" s="5">
        <v>45469.833333333336</v>
      </c>
      <c r="C463" s="5">
        <v>45469.875</v>
      </c>
      <c r="D463" s="2"/>
      <c r="E463" s="3">
        <v>0</v>
      </c>
      <c r="F463" s="2">
        <v>0</v>
      </c>
      <c r="H463" t="s">
        <v>109</v>
      </c>
      <c r="I463" t="s">
        <v>734</v>
      </c>
      <c r="J463" s="2">
        <v>6199</v>
      </c>
      <c r="K463" s="3">
        <v>0.2</v>
      </c>
    </row>
    <row r="464" spans="1:11" x14ac:dyDescent="0.25">
      <c r="A464" t="s">
        <v>467</v>
      </c>
      <c r="B464" s="5">
        <v>45469.875</v>
      </c>
      <c r="C464" s="5">
        <v>45469.916666666664</v>
      </c>
      <c r="D464" s="2"/>
      <c r="E464" s="3">
        <v>0</v>
      </c>
      <c r="F464" s="2">
        <v>0</v>
      </c>
      <c r="H464" t="s">
        <v>109</v>
      </c>
      <c r="I464" t="s">
        <v>734</v>
      </c>
      <c r="J464" s="2">
        <v>5999</v>
      </c>
      <c r="K464" s="3">
        <v>0.5</v>
      </c>
    </row>
    <row r="465" spans="1:11" x14ac:dyDescent="0.25">
      <c r="A465" t="s">
        <v>468</v>
      </c>
      <c r="B465" s="5">
        <v>45469.916666666664</v>
      </c>
      <c r="C465" s="5">
        <v>45469.958333333336</v>
      </c>
      <c r="D465" s="2"/>
      <c r="E465" s="3">
        <v>0</v>
      </c>
      <c r="F465" s="2">
        <v>0</v>
      </c>
      <c r="H465" t="s">
        <v>109</v>
      </c>
      <c r="I465" t="s">
        <v>734</v>
      </c>
      <c r="J465" s="2">
        <v>8460</v>
      </c>
      <c r="K465" s="3">
        <v>8.5</v>
      </c>
    </row>
    <row r="466" spans="1:11" x14ac:dyDescent="0.25">
      <c r="A466" t="s">
        <v>469</v>
      </c>
      <c r="B466" s="5">
        <v>45469.958333333336</v>
      </c>
      <c r="C466" s="5">
        <v>45470</v>
      </c>
      <c r="D466" s="2"/>
      <c r="E466" s="3">
        <v>0</v>
      </c>
      <c r="F466" s="2">
        <v>0</v>
      </c>
      <c r="H466" t="s">
        <v>110</v>
      </c>
      <c r="I466" t="s">
        <v>734</v>
      </c>
      <c r="J466" s="2">
        <v>8010</v>
      </c>
      <c r="K466" s="3">
        <v>1.8</v>
      </c>
    </row>
    <row r="467" spans="1:11" x14ac:dyDescent="0.25">
      <c r="A467" t="s">
        <v>470</v>
      </c>
      <c r="B467" s="5">
        <v>45470</v>
      </c>
      <c r="C467" s="5">
        <v>45470.041666666664</v>
      </c>
      <c r="D467" s="2"/>
      <c r="E467" s="3">
        <v>0</v>
      </c>
      <c r="F467" s="2">
        <v>0</v>
      </c>
      <c r="H467" t="s">
        <v>110</v>
      </c>
      <c r="I467" t="s">
        <v>734</v>
      </c>
      <c r="J467" s="2">
        <v>4450</v>
      </c>
      <c r="K467" s="3">
        <v>0.1</v>
      </c>
    </row>
    <row r="468" spans="1:11" x14ac:dyDescent="0.25">
      <c r="A468" t="s">
        <v>471</v>
      </c>
      <c r="B468" s="5">
        <v>45470.041666666664</v>
      </c>
      <c r="C468" s="5">
        <v>45470.083333333336</v>
      </c>
      <c r="D468" s="2"/>
      <c r="E468" s="3">
        <v>0</v>
      </c>
      <c r="F468" s="2">
        <v>0</v>
      </c>
      <c r="H468" t="s">
        <v>116</v>
      </c>
      <c r="I468" t="s">
        <v>734</v>
      </c>
      <c r="J468" s="2">
        <v>8184</v>
      </c>
      <c r="K468" s="3">
        <v>5.5</v>
      </c>
    </row>
    <row r="469" spans="1:11" x14ac:dyDescent="0.25">
      <c r="A469" t="s">
        <v>472</v>
      </c>
      <c r="B469" s="5">
        <v>45470.083333333336</v>
      </c>
      <c r="C469" s="5">
        <v>45470.125</v>
      </c>
      <c r="D469" s="2"/>
      <c r="E469" s="3">
        <v>0</v>
      </c>
      <c r="F469" s="2">
        <v>0</v>
      </c>
      <c r="H469" t="s">
        <v>116</v>
      </c>
      <c r="I469" t="s">
        <v>734</v>
      </c>
      <c r="J469" s="2">
        <v>4400</v>
      </c>
      <c r="K469" s="3">
        <v>0.1</v>
      </c>
    </row>
    <row r="470" spans="1:11" x14ac:dyDescent="0.25">
      <c r="A470" t="s">
        <v>473</v>
      </c>
      <c r="B470" s="5">
        <v>45470.125</v>
      </c>
      <c r="C470" s="5">
        <v>45470.166666666664</v>
      </c>
      <c r="D470" s="2"/>
      <c r="E470" s="3">
        <v>0</v>
      </c>
      <c r="F470" s="2">
        <v>0</v>
      </c>
      <c r="H470" t="s">
        <v>116</v>
      </c>
      <c r="I470" t="s">
        <v>734</v>
      </c>
      <c r="J470" s="2">
        <v>7149</v>
      </c>
      <c r="K470" s="3">
        <v>0.2</v>
      </c>
    </row>
    <row r="471" spans="1:11" x14ac:dyDescent="0.25">
      <c r="A471" t="s">
        <v>474</v>
      </c>
      <c r="B471" s="5">
        <v>45470.166666666664</v>
      </c>
      <c r="C471" s="5">
        <v>45470.208333333336</v>
      </c>
      <c r="D471" s="2"/>
      <c r="E471" s="3">
        <v>0</v>
      </c>
      <c r="F471" s="2">
        <v>0</v>
      </c>
      <c r="H471" t="s">
        <v>116</v>
      </c>
      <c r="I471" t="s">
        <v>734</v>
      </c>
      <c r="J471" s="2">
        <v>5999</v>
      </c>
      <c r="K471" s="3">
        <v>0.5</v>
      </c>
    </row>
    <row r="472" spans="1:11" x14ac:dyDescent="0.25">
      <c r="A472" t="s">
        <v>475</v>
      </c>
      <c r="B472" s="5">
        <v>45470.208333333336</v>
      </c>
      <c r="C472" s="5">
        <v>45470.25</v>
      </c>
      <c r="D472" s="2"/>
      <c r="E472" s="3">
        <v>0</v>
      </c>
      <c r="F472" s="2">
        <v>0</v>
      </c>
      <c r="H472" t="s">
        <v>117</v>
      </c>
      <c r="I472" t="s">
        <v>734</v>
      </c>
      <c r="J472" s="2">
        <v>9696</v>
      </c>
      <c r="K472" s="3">
        <v>16.8</v>
      </c>
    </row>
    <row r="473" spans="1:11" x14ac:dyDescent="0.25">
      <c r="A473" t="s">
        <v>476</v>
      </c>
      <c r="B473" s="5">
        <v>45470.25</v>
      </c>
      <c r="C473" s="5">
        <v>45470.291666666664</v>
      </c>
      <c r="D473" s="2"/>
      <c r="E473" s="3">
        <v>0</v>
      </c>
      <c r="F473" s="2">
        <v>0</v>
      </c>
      <c r="H473" t="s">
        <v>117</v>
      </c>
      <c r="I473" t="s">
        <v>734</v>
      </c>
      <c r="J473" s="2">
        <v>5050</v>
      </c>
      <c r="K473" s="3">
        <v>0.1</v>
      </c>
    </row>
    <row r="474" spans="1:11" x14ac:dyDescent="0.25">
      <c r="A474" t="s">
        <v>477</v>
      </c>
      <c r="B474" s="5">
        <v>45470.291666666664</v>
      </c>
      <c r="C474" s="5">
        <v>45470.333333333336</v>
      </c>
      <c r="D474" s="2"/>
      <c r="E474" s="3">
        <v>0</v>
      </c>
      <c r="F474" s="2">
        <v>0</v>
      </c>
      <c r="H474" t="s">
        <v>117</v>
      </c>
      <c r="I474" t="s">
        <v>734</v>
      </c>
      <c r="J474" s="2">
        <v>7449</v>
      </c>
      <c r="K474" s="3">
        <v>0.2</v>
      </c>
    </row>
    <row r="475" spans="1:11" x14ac:dyDescent="0.25">
      <c r="A475" t="s">
        <v>478</v>
      </c>
      <c r="B475" s="5">
        <v>45470.333333333336</v>
      </c>
      <c r="C475" s="5">
        <v>45470.375</v>
      </c>
      <c r="D475" s="2"/>
      <c r="E475" s="3">
        <v>0</v>
      </c>
      <c r="F475" s="2">
        <v>0</v>
      </c>
      <c r="H475" t="s">
        <v>117</v>
      </c>
      <c r="I475" t="s">
        <v>734</v>
      </c>
      <c r="J475" s="2">
        <v>5999</v>
      </c>
      <c r="K475" s="3">
        <v>0.5</v>
      </c>
    </row>
    <row r="476" spans="1:11" x14ac:dyDescent="0.25">
      <c r="A476" t="s">
        <v>479</v>
      </c>
      <c r="B476" s="5">
        <v>45470.375</v>
      </c>
      <c r="C476" s="5">
        <v>45470.416666666664</v>
      </c>
      <c r="D476" s="2"/>
      <c r="E476" s="3">
        <v>0</v>
      </c>
      <c r="F476" s="2">
        <v>0</v>
      </c>
      <c r="H476" t="s">
        <v>118</v>
      </c>
      <c r="I476" t="s">
        <v>734</v>
      </c>
      <c r="J476" s="2">
        <v>5800</v>
      </c>
      <c r="K476" s="3">
        <v>0.1</v>
      </c>
    </row>
    <row r="477" spans="1:11" x14ac:dyDescent="0.25">
      <c r="A477" t="s">
        <v>480</v>
      </c>
      <c r="B477" s="5">
        <v>45470.416666666664</v>
      </c>
      <c r="C477" s="5">
        <v>45470.458333333336</v>
      </c>
      <c r="D477" s="2"/>
      <c r="E477" s="3">
        <v>0</v>
      </c>
      <c r="F477" s="2">
        <v>0</v>
      </c>
      <c r="H477" t="s">
        <v>118</v>
      </c>
      <c r="I477" t="s">
        <v>734</v>
      </c>
      <c r="J477" s="2">
        <v>10600</v>
      </c>
      <c r="K477" s="3">
        <v>1</v>
      </c>
    </row>
    <row r="478" spans="1:11" x14ac:dyDescent="0.25">
      <c r="A478" t="s">
        <v>481</v>
      </c>
      <c r="B478" s="5">
        <v>45470.458333333336</v>
      </c>
      <c r="C478" s="5">
        <v>45470.5</v>
      </c>
      <c r="D478" s="2"/>
      <c r="E478" s="3">
        <v>0</v>
      </c>
      <c r="F478" s="2">
        <v>0</v>
      </c>
      <c r="H478" t="s">
        <v>118</v>
      </c>
      <c r="I478" t="s">
        <v>734</v>
      </c>
      <c r="J478" s="2">
        <v>11136</v>
      </c>
      <c r="K478" s="3">
        <v>18.899999999999999</v>
      </c>
    </row>
    <row r="479" spans="1:11" x14ac:dyDescent="0.25">
      <c r="A479" t="s">
        <v>482</v>
      </c>
      <c r="B479" s="5">
        <v>45470.5</v>
      </c>
      <c r="C479" s="5">
        <v>45470.541666666664</v>
      </c>
      <c r="D479" s="2"/>
      <c r="E479" s="3">
        <v>0</v>
      </c>
      <c r="F479" s="2">
        <v>0</v>
      </c>
      <c r="H479" t="s">
        <v>118</v>
      </c>
      <c r="I479" t="s">
        <v>734</v>
      </c>
      <c r="J479" s="2">
        <v>5999</v>
      </c>
      <c r="K479" s="3">
        <v>0.5</v>
      </c>
    </row>
    <row r="480" spans="1:11" x14ac:dyDescent="0.25">
      <c r="A480" t="s">
        <v>483</v>
      </c>
      <c r="B480" s="5">
        <v>45470.541666666664</v>
      </c>
      <c r="C480" s="5">
        <v>45470.583333333336</v>
      </c>
      <c r="D480" s="2"/>
      <c r="E480" s="3">
        <v>0</v>
      </c>
      <c r="F480" s="2">
        <v>0</v>
      </c>
      <c r="H480" t="s">
        <v>118</v>
      </c>
      <c r="I480" t="s">
        <v>734</v>
      </c>
      <c r="J480" s="2">
        <v>7799</v>
      </c>
      <c r="K480" s="3">
        <v>0.2</v>
      </c>
    </row>
    <row r="481" spans="1:11" x14ac:dyDescent="0.25">
      <c r="A481" t="s">
        <v>484</v>
      </c>
      <c r="B481" s="5">
        <v>45470.583333333336</v>
      </c>
      <c r="C481" s="5">
        <v>45470.625</v>
      </c>
      <c r="D481" s="2"/>
      <c r="E481" s="3">
        <v>0</v>
      </c>
      <c r="F481" s="2">
        <v>0</v>
      </c>
      <c r="H481" t="s">
        <v>119</v>
      </c>
      <c r="I481" t="s">
        <v>734</v>
      </c>
      <c r="J481" s="2">
        <v>11712</v>
      </c>
      <c r="K481" s="3">
        <v>20</v>
      </c>
    </row>
    <row r="482" spans="1:11" x14ac:dyDescent="0.25">
      <c r="A482" t="s">
        <v>485</v>
      </c>
      <c r="B482" s="5">
        <v>45470.625</v>
      </c>
      <c r="C482" s="5">
        <v>45470.666666666664</v>
      </c>
      <c r="D482" s="2"/>
      <c r="E482" s="3">
        <v>0</v>
      </c>
      <c r="F482" s="2">
        <v>0</v>
      </c>
      <c r="H482" t="s">
        <v>119</v>
      </c>
      <c r="I482" t="s">
        <v>734</v>
      </c>
      <c r="J482" s="2">
        <v>6100</v>
      </c>
      <c r="K482" s="3">
        <v>0.1</v>
      </c>
    </row>
    <row r="483" spans="1:11" x14ac:dyDescent="0.25">
      <c r="A483" t="s">
        <v>486</v>
      </c>
      <c r="B483" s="5">
        <v>45470.666666666664</v>
      </c>
      <c r="C483" s="5">
        <v>45470.708333333336</v>
      </c>
      <c r="D483" s="2"/>
      <c r="E483" s="3">
        <v>0</v>
      </c>
      <c r="F483" s="2">
        <v>0</v>
      </c>
      <c r="H483" t="s">
        <v>119</v>
      </c>
      <c r="I483" t="s">
        <v>734</v>
      </c>
      <c r="J483" s="2">
        <v>5999</v>
      </c>
      <c r="K483" s="3">
        <v>0.5</v>
      </c>
    </row>
    <row r="484" spans="1:11" x14ac:dyDescent="0.25">
      <c r="A484" t="s">
        <v>487</v>
      </c>
      <c r="B484" s="5">
        <v>45470.708333333336</v>
      </c>
      <c r="C484" s="5">
        <v>45470.75</v>
      </c>
      <c r="D484" s="2"/>
      <c r="E484" s="3">
        <v>0</v>
      </c>
      <c r="F484" s="2">
        <v>0</v>
      </c>
      <c r="H484" t="s">
        <v>119</v>
      </c>
      <c r="I484" t="s">
        <v>734</v>
      </c>
      <c r="J484" s="2">
        <v>11399</v>
      </c>
      <c r="K484" s="3">
        <v>0.2</v>
      </c>
    </row>
    <row r="485" spans="1:11" x14ac:dyDescent="0.25">
      <c r="A485" t="s">
        <v>488</v>
      </c>
      <c r="B485" s="5">
        <v>45470.75</v>
      </c>
      <c r="C485" s="5">
        <v>45470.791666666664</v>
      </c>
      <c r="D485" s="2"/>
      <c r="E485" s="3">
        <v>0</v>
      </c>
      <c r="F485" s="2">
        <v>0</v>
      </c>
      <c r="H485" t="s">
        <v>119</v>
      </c>
      <c r="I485" t="s">
        <v>734</v>
      </c>
      <c r="J485" s="2">
        <v>11200</v>
      </c>
      <c r="K485" s="3">
        <v>1.4</v>
      </c>
    </row>
    <row r="486" spans="1:11" x14ac:dyDescent="0.25">
      <c r="A486" t="s">
        <v>489</v>
      </c>
      <c r="B486" s="5">
        <v>45470.791666666664</v>
      </c>
      <c r="C486" s="5">
        <v>45470.833333333336</v>
      </c>
      <c r="D486" s="2"/>
      <c r="E486" s="3">
        <v>0</v>
      </c>
      <c r="F486" s="2">
        <v>0</v>
      </c>
      <c r="H486" t="s">
        <v>120</v>
      </c>
      <c r="I486" t="s">
        <v>734</v>
      </c>
      <c r="J486" s="2">
        <v>5999</v>
      </c>
      <c r="K486" s="3">
        <v>0.5</v>
      </c>
    </row>
    <row r="487" spans="1:11" x14ac:dyDescent="0.25">
      <c r="A487" t="s">
        <v>490</v>
      </c>
      <c r="B487" s="5">
        <v>45470.833333333336</v>
      </c>
      <c r="C487" s="5">
        <v>45470.875</v>
      </c>
      <c r="D487" s="2"/>
      <c r="E487" s="3">
        <v>0</v>
      </c>
      <c r="F487" s="2">
        <v>0</v>
      </c>
      <c r="H487" t="s">
        <v>120</v>
      </c>
      <c r="I487" t="s">
        <v>734</v>
      </c>
      <c r="J487" s="2">
        <v>12000</v>
      </c>
      <c r="K487" s="3">
        <v>1.6</v>
      </c>
    </row>
    <row r="488" spans="1:11" x14ac:dyDescent="0.25">
      <c r="A488" t="s">
        <v>491</v>
      </c>
      <c r="B488" s="5">
        <v>45470.875</v>
      </c>
      <c r="C488" s="5">
        <v>45470.916666666664</v>
      </c>
      <c r="D488" s="2"/>
      <c r="E488" s="3">
        <v>0</v>
      </c>
      <c r="F488" s="2">
        <v>0</v>
      </c>
      <c r="H488" t="s">
        <v>120</v>
      </c>
      <c r="I488" t="s">
        <v>734</v>
      </c>
      <c r="J488" s="2">
        <v>5000</v>
      </c>
      <c r="K488" s="3">
        <v>0.1</v>
      </c>
    </row>
    <row r="489" spans="1:11" x14ac:dyDescent="0.25">
      <c r="A489" t="s">
        <v>492</v>
      </c>
      <c r="B489" s="5">
        <v>45470.916666666664</v>
      </c>
      <c r="C489" s="5">
        <v>45470.958333333336</v>
      </c>
      <c r="D489" s="2"/>
      <c r="E489" s="3">
        <v>0</v>
      </c>
      <c r="F489" s="2">
        <v>0</v>
      </c>
      <c r="H489" t="s">
        <v>120</v>
      </c>
      <c r="I489" t="s">
        <v>734</v>
      </c>
      <c r="J489" s="2">
        <v>6500</v>
      </c>
      <c r="K489" s="3">
        <v>0.1</v>
      </c>
    </row>
    <row r="490" spans="1:11" x14ac:dyDescent="0.25">
      <c r="A490" t="s">
        <v>493</v>
      </c>
      <c r="B490" s="5">
        <v>45470.958333333336</v>
      </c>
      <c r="C490" s="5">
        <v>45471</v>
      </c>
      <c r="D490" s="2"/>
      <c r="E490" s="3">
        <v>0</v>
      </c>
      <c r="F490" s="2">
        <v>0</v>
      </c>
      <c r="H490" t="s">
        <v>120</v>
      </c>
      <c r="I490" t="s">
        <v>734</v>
      </c>
      <c r="J490" s="2">
        <v>12850</v>
      </c>
      <c r="K490" s="3">
        <v>0.2</v>
      </c>
    </row>
    <row r="491" spans="1:11" x14ac:dyDescent="0.25">
      <c r="A491" t="s">
        <v>494</v>
      </c>
      <c r="B491" s="5">
        <v>45471</v>
      </c>
      <c r="C491" s="5">
        <v>45471.041666666664</v>
      </c>
      <c r="D491" s="2"/>
      <c r="E491" s="3">
        <v>0</v>
      </c>
      <c r="F491" s="2">
        <v>0</v>
      </c>
      <c r="H491" t="s">
        <v>120</v>
      </c>
      <c r="I491" t="s">
        <v>734</v>
      </c>
      <c r="J491" s="2">
        <v>12009</v>
      </c>
      <c r="K491" s="3">
        <v>0.2</v>
      </c>
    </row>
    <row r="492" spans="1:11" x14ac:dyDescent="0.25">
      <c r="A492" t="s">
        <v>495</v>
      </c>
      <c r="B492" s="5">
        <v>45471.041666666664</v>
      </c>
      <c r="C492" s="5">
        <v>45471.083333333336</v>
      </c>
      <c r="D492" s="2"/>
      <c r="E492" s="3">
        <v>0</v>
      </c>
      <c r="F492" s="2">
        <v>0</v>
      </c>
      <c r="H492" t="s">
        <v>120</v>
      </c>
      <c r="I492" t="s">
        <v>734</v>
      </c>
      <c r="J492" s="2">
        <v>12480</v>
      </c>
      <c r="K492" s="3">
        <v>20</v>
      </c>
    </row>
    <row r="493" spans="1:11" x14ac:dyDescent="0.25">
      <c r="A493" t="s">
        <v>496</v>
      </c>
      <c r="B493" s="5">
        <v>45471.083333333336</v>
      </c>
      <c r="C493" s="5">
        <v>45471.125</v>
      </c>
      <c r="D493" s="2"/>
      <c r="E493" s="3">
        <v>0</v>
      </c>
      <c r="F493" s="2">
        <v>0</v>
      </c>
      <c r="H493" t="s">
        <v>121</v>
      </c>
      <c r="I493" t="s">
        <v>734</v>
      </c>
      <c r="J493" s="2">
        <v>13150</v>
      </c>
      <c r="K493" s="3">
        <v>0.5</v>
      </c>
    </row>
    <row r="494" spans="1:11" x14ac:dyDescent="0.25">
      <c r="A494" t="s">
        <v>497</v>
      </c>
      <c r="B494" s="5">
        <v>45471.125</v>
      </c>
      <c r="C494" s="5">
        <v>45471.166666666664</v>
      </c>
      <c r="D494" s="2"/>
      <c r="E494" s="3">
        <v>0</v>
      </c>
      <c r="F494" s="2">
        <v>0</v>
      </c>
      <c r="H494" t="s">
        <v>121</v>
      </c>
      <c r="I494" t="s">
        <v>734</v>
      </c>
      <c r="J494" s="2">
        <v>12109</v>
      </c>
      <c r="K494" s="3">
        <v>0.2</v>
      </c>
    </row>
    <row r="495" spans="1:11" x14ac:dyDescent="0.25">
      <c r="A495" t="s">
        <v>498</v>
      </c>
      <c r="B495" s="5">
        <v>45471.166666666664</v>
      </c>
      <c r="C495" s="5">
        <v>45471.208333333336</v>
      </c>
      <c r="D495" s="2"/>
      <c r="E495" s="3">
        <v>0</v>
      </c>
      <c r="F495" s="2">
        <v>0</v>
      </c>
      <c r="H495" t="s">
        <v>121</v>
      </c>
      <c r="I495" t="s">
        <v>734</v>
      </c>
      <c r="J495" s="2">
        <v>5000</v>
      </c>
      <c r="K495" s="3">
        <v>0.1</v>
      </c>
    </row>
    <row r="496" spans="1:11" x14ac:dyDescent="0.25">
      <c r="A496" t="s">
        <v>499</v>
      </c>
      <c r="B496" s="5">
        <v>45471.208333333336</v>
      </c>
      <c r="C496" s="5">
        <v>45471.25</v>
      </c>
      <c r="D496" s="2"/>
      <c r="E496" s="3">
        <v>0</v>
      </c>
      <c r="F496" s="2">
        <v>0</v>
      </c>
      <c r="H496" t="s">
        <v>121</v>
      </c>
      <c r="I496" t="s">
        <v>734</v>
      </c>
      <c r="J496" s="2">
        <v>6650</v>
      </c>
      <c r="K496" s="3">
        <v>0.1</v>
      </c>
    </row>
    <row r="497" spans="1:11" x14ac:dyDescent="0.25">
      <c r="A497" t="s">
        <v>500</v>
      </c>
      <c r="B497" s="5">
        <v>45471.25</v>
      </c>
      <c r="C497" s="5">
        <v>45471.291666666664</v>
      </c>
      <c r="D497" s="2"/>
      <c r="E497" s="3">
        <v>0</v>
      </c>
      <c r="F497" s="2">
        <v>0</v>
      </c>
      <c r="H497" t="s">
        <v>121</v>
      </c>
      <c r="I497" t="s">
        <v>734</v>
      </c>
      <c r="J497" s="2">
        <v>12300</v>
      </c>
      <c r="K497" s="3">
        <v>1.7</v>
      </c>
    </row>
    <row r="498" spans="1:11" x14ac:dyDescent="0.25">
      <c r="A498" t="s">
        <v>501</v>
      </c>
      <c r="B498" s="5">
        <v>45471.291666666664</v>
      </c>
      <c r="C498" s="5">
        <v>45471.333333333336</v>
      </c>
      <c r="D498" s="2"/>
      <c r="E498" s="3">
        <v>0</v>
      </c>
      <c r="F498" s="2">
        <v>0</v>
      </c>
      <c r="H498" t="s">
        <v>121</v>
      </c>
      <c r="I498" t="s">
        <v>734</v>
      </c>
      <c r="J498" s="2">
        <v>5999</v>
      </c>
      <c r="K498" s="3">
        <v>0.5</v>
      </c>
    </row>
    <row r="499" spans="1:11" x14ac:dyDescent="0.25">
      <c r="A499" t="s">
        <v>502</v>
      </c>
      <c r="B499" s="5">
        <v>45471.333333333336</v>
      </c>
      <c r="C499" s="5">
        <v>45471.375</v>
      </c>
      <c r="D499" s="2"/>
      <c r="E499" s="3">
        <v>0</v>
      </c>
      <c r="F499" s="2">
        <v>0</v>
      </c>
      <c r="H499" t="s">
        <v>121</v>
      </c>
      <c r="I499" t="s">
        <v>734</v>
      </c>
      <c r="J499" s="2">
        <v>12768</v>
      </c>
      <c r="K499" s="3">
        <v>20</v>
      </c>
    </row>
    <row r="500" spans="1:11" x14ac:dyDescent="0.25">
      <c r="A500" t="s">
        <v>503</v>
      </c>
      <c r="B500" s="5">
        <v>45471.375</v>
      </c>
      <c r="C500" s="5">
        <v>45471.416666666664</v>
      </c>
      <c r="D500" s="2"/>
      <c r="E500" s="3">
        <v>0</v>
      </c>
      <c r="F500" s="2">
        <v>0</v>
      </c>
      <c r="H500" t="s">
        <v>122</v>
      </c>
      <c r="I500" t="s">
        <v>734</v>
      </c>
      <c r="J500" s="2">
        <v>12950</v>
      </c>
      <c r="K500" s="3">
        <v>0.5</v>
      </c>
    </row>
    <row r="501" spans="1:11" x14ac:dyDescent="0.25">
      <c r="A501" t="s">
        <v>504</v>
      </c>
      <c r="B501" s="5">
        <v>45471.416666666664</v>
      </c>
      <c r="C501" s="5">
        <v>45471.458333333336</v>
      </c>
      <c r="D501" s="2"/>
      <c r="E501" s="3">
        <v>0</v>
      </c>
      <c r="F501" s="2">
        <v>0</v>
      </c>
      <c r="H501" t="s">
        <v>122</v>
      </c>
      <c r="I501" t="s">
        <v>734</v>
      </c>
      <c r="J501" s="2">
        <v>5000</v>
      </c>
      <c r="K501" s="3">
        <v>0.1</v>
      </c>
    </row>
    <row r="502" spans="1:11" x14ac:dyDescent="0.25">
      <c r="A502" t="s">
        <v>505</v>
      </c>
      <c r="B502" s="5">
        <v>45471.458333333336</v>
      </c>
      <c r="C502" s="5">
        <v>45471.5</v>
      </c>
      <c r="D502" s="2"/>
      <c r="E502" s="3">
        <v>0</v>
      </c>
      <c r="F502" s="2">
        <v>0</v>
      </c>
      <c r="H502" t="s">
        <v>122</v>
      </c>
      <c r="I502" t="s">
        <v>734</v>
      </c>
      <c r="J502" s="2">
        <v>12100</v>
      </c>
      <c r="K502" s="3">
        <v>1.5</v>
      </c>
    </row>
    <row r="503" spans="1:11" x14ac:dyDescent="0.25">
      <c r="A503" t="s">
        <v>506</v>
      </c>
      <c r="B503" s="5">
        <v>45471.5</v>
      </c>
      <c r="C503" s="5">
        <v>45471.541666666664</v>
      </c>
      <c r="D503" s="2"/>
      <c r="E503" s="3">
        <v>0</v>
      </c>
      <c r="F503" s="2">
        <v>0</v>
      </c>
      <c r="H503" t="s">
        <v>122</v>
      </c>
      <c r="I503" t="s">
        <v>734</v>
      </c>
      <c r="J503" s="2">
        <v>5999</v>
      </c>
      <c r="K503" s="3">
        <v>0.5</v>
      </c>
    </row>
    <row r="504" spans="1:11" x14ac:dyDescent="0.25">
      <c r="A504" t="s">
        <v>507</v>
      </c>
      <c r="B504" s="5">
        <v>45471.541666666664</v>
      </c>
      <c r="C504" s="5">
        <v>45471.583333333336</v>
      </c>
      <c r="D504" s="2"/>
      <c r="E504" s="3">
        <v>0</v>
      </c>
      <c r="F504" s="2">
        <v>0</v>
      </c>
      <c r="H504" t="s">
        <v>122</v>
      </c>
      <c r="I504" t="s">
        <v>734</v>
      </c>
      <c r="J504" s="2">
        <v>12576</v>
      </c>
      <c r="K504" s="3">
        <v>20</v>
      </c>
    </row>
    <row r="505" spans="1:11" x14ac:dyDescent="0.25">
      <c r="A505" t="s">
        <v>508</v>
      </c>
      <c r="B505" s="5">
        <v>45471.583333333336</v>
      </c>
      <c r="C505" s="5">
        <v>45471.625</v>
      </c>
      <c r="D505" s="2"/>
      <c r="E505" s="3">
        <v>0</v>
      </c>
      <c r="F505" s="2">
        <v>0</v>
      </c>
      <c r="H505" t="s">
        <v>122</v>
      </c>
      <c r="I505" t="s">
        <v>734</v>
      </c>
      <c r="J505" s="2">
        <v>6550</v>
      </c>
      <c r="K505" s="3">
        <v>0.1</v>
      </c>
    </row>
    <row r="506" spans="1:11" x14ac:dyDescent="0.25">
      <c r="A506" t="s">
        <v>509</v>
      </c>
      <c r="B506" s="5">
        <v>45471.625</v>
      </c>
      <c r="C506" s="5">
        <v>45471.666666666664</v>
      </c>
      <c r="D506" s="2"/>
      <c r="E506" s="3">
        <v>0</v>
      </c>
      <c r="F506" s="2">
        <v>0</v>
      </c>
      <c r="H506" t="s">
        <v>122</v>
      </c>
      <c r="I506" t="s">
        <v>734</v>
      </c>
      <c r="J506" s="2">
        <v>10999</v>
      </c>
      <c r="K506" s="3">
        <v>0.2</v>
      </c>
    </row>
    <row r="507" spans="1:11" x14ac:dyDescent="0.25">
      <c r="A507" t="s">
        <v>510</v>
      </c>
      <c r="B507" s="5">
        <v>45471.666666666664</v>
      </c>
      <c r="C507" s="5">
        <v>45471.708333333336</v>
      </c>
      <c r="D507" s="2"/>
      <c r="E507" s="3">
        <v>0</v>
      </c>
      <c r="F507" s="2">
        <v>0</v>
      </c>
      <c r="H507" t="s">
        <v>123</v>
      </c>
      <c r="I507" t="s">
        <v>734</v>
      </c>
      <c r="J507" s="2">
        <v>12850</v>
      </c>
      <c r="K507" s="3">
        <v>0.5</v>
      </c>
    </row>
    <row r="508" spans="1:11" x14ac:dyDescent="0.25">
      <c r="A508" t="s">
        <v>511</v>
      </c>
      <c r="B508" s="5">
        <v>45471.708333333336</v>
      </c>
      <c r="C508" s="5">
        <v>45471.75</v>
      </c>
      <c r="D508" s="2"/>
      <c r="E508" s="3">
        <v>0</v>
      </c>
      <c r="F508" s="2">
        <v>0</v>
      </c>
      <c r="H508" t="s">
        <v>123</v>
      </c>
      <c r="I508" t="s">
        <v>734</v>
      </c>
      <c r="J508" s="2">
        <v>12000</v>
      </c>
      <c r="K508" s="3">
        <v>1.6</v>
      </c>
    </row>
    <row r="509" spans="1:11" x14ac:dyDescent="0.25">
      <c r="A509" t="s">
        <v>512</v>
      </c>
      <c r="B509" s="5">
        <v>45471.75</v>
      </c>
      <c r="C509" s="5">
        <v>45471.791666666664</v>
      </c>
      <c r="D509" s="2"/>
      <c r="E509" s="3">
        <v>0</v>
      </c>
      <c r="F509" s="2">
        <v>0</v>
      </c>
      <c r="H509" t="s">
        <v>123</v>
      </c>
      <c r="I509" t="s">
        <v>734</v>
      </c>
      <c r="J509" s="2">
        <v>6500</v>
      </c>
      <c r="K509" s="3">
        <v>0.1</v>
      </c>
    </row>
    <row r="510" spans="1:11" x14ac:dyDescent="0.25">
      <c r="A510" t="s">
        <v>513</v>
      </c>
      <c r="B510" s="5">
        <v>45471.791666666664</v>
      </c>
      <c r="C510" s="5">
        <v>45471.833333333336</v>
      </c>
      <c r="D510" s="2"/>
      <c r="E510" s="3">
        <v>0</v>
      </c>
      <c r="F510" s="2">
        <v>0</v>
      </c>
      <c r="H510" t="s">
        <v>123</v>
      </c>
      <c r="I510" t="s">
        <v>734</v>
      </c>
      <c r="J510" s="2">
        <v>5999</v>
      </c>
      <c r="K510" s="3">
        <v>0.5</v>
      </c>
    </row>
    <row r="511" spans="1:11" x14ac:dyDescent="0.25">
      <c r="A511" t="s">
        <v>514</v>
      </c>
      <c r="B511" s="5">
        <v>45471.833333333336</v>
      </c>
      <c r="C511" s="5">
        <v>45471.875</v>
      </c>
      <c r="D511" s="2"/>
      <c r="E511" s="3">
        <v>0</v>
      </c>
      <c r="F511" s="2">
        <v>0</v>
      </c>
      <c r="H511" t="s">
        <v>123</v>
      </c>
      <c r="I511" t="s">
        <v>734</v>
      </c>
      <c r="J511" s="2">
        <v>9499</v>
      </c>
      <c r="K511" s="3">
        <v>0.2</v>
      </c>
    </row>
    <row r="512" spans="1:11" x14ac:dyDescent="0.25">
      <c r="A512" t="s">
        <v>515</v>
      </c>
      <c r="B512" s="5">
        <v>45471.875</v>
      </c>
      <c r="C512" s="5">
        <v>45471.916666666664</v>
      </c>
      <c r="D512" s="2"/>
      <c r="E512" s="3">
        <v>0</v>
      </c>
      <c r="F512" s="2">
        <v>0</v>
      </c>
      <c r="H512" t="s">
        <v>123</v>
      </c>
      <c r="I512" t="s">
        <v>734</v>
      </c>
      <c r="J512" s="2">
        <v>12480</v>
      </c>
      <c r="K512" s="3">
        <v>20</v>
      </c>
    </row>
    <row r="513" spans="1:11" x14ac:dyDescent="0.25">
      <c r="A513" t="s">
        <v>516</v>
      </c>
      <c r="B513" s="5">
        <v>45471.916666666664</v>
      </c>
      <c r="C513" s="5">
        <v>45471.958333333336</v>
      </c>
      <c r="D513" s="2"/>
      <c r="E513" s="3">
        <v>0</v>
      </c>
      <c r="F513" s="2">
        <v>0</v>
      </c>
      <c r="H513" t="s">
        <v>123</v>
      </c>
      <c r="I513" t="s">
        <v>734</v>
      </c>
      <c r="J513" s="2">
        <v>5000</v>
      </c>
      <c r="K513" s="3">
        <v>0.1</v>
      </c>
    </row>
    <row r="514" spans="1:11" x14ac:dyDescent="0.25">
      <c r="A514" t="s">
        <v>517</v>
      </c>
      <c r="B514" s="5">
        <v>45471.958333333336</v>
      </c>
      <c r="C514" s="5">
        <v>45472</v>
      </c>
      <c r="D514" s="2"/>
      <c r="E514" s="3">
        <v>0</v>
      </c>
      <c r="F514" s="2">
        <v>0</v>
      </c>
      <c r="H514" t="s">
        <v>124</v>
      </c>
      <c r="I514" t="s">
        <v>734</v>
      </c>
      <c r="J514" s="2">
        <v>12192</v>
      </c>
      <c r="K514" s="3">
        <v>20</v>
      </c>
    </row>
    <row r="515" spans="1:11" x14ac:dyDescent="0.25">
      <c r="A515" t="s">
        <v>518</v>
      </c>
      <c r="B515" s="5">
        <v>45472</v>
      </c>
      <c r="C515" s="5">
        <v>45472.041666666664</v>
      </c>
      <c r="D515" s="2"/>
      <c r="E515" s="3">
        <v>0</v>
      </c>
      <c r="F515" s="2">
        <v>0</v>
      </c>
      <c r="H515" t="s">
        <v>124</v>
      </c>
      <c r="I515" t="s">
        <v>734</v>
      </c>
      <c r="J515" s="2">
        <v>6350</v>
      </c>
      <c r="K515" s="3">
        <v>0.1</v>
      </c>
    </row>
    <row r="516" spans="1:11" x14ac:dyDescent="0.25">
      <c r="A516" t="s">
        <v>519</v>
      </c>
      <c r="B516" s="5">
        <v>45472.041666666664</v>
      </c>
      <c r="C516" s="5">
        <v>45472.083333333336</v>
      </c>
      <c r="D516" s="2"/>
      <c r="E516" s="3">
        <v>0</v>
      </c>
      <c r="F516" s="2">
        <v>0</v>
      </c>
      <c r="H516" t="s">
        <v>124</v>
      </c>
      <c r="I516" t="s">
        <v>734</v>
      </c>
      <c r="J516" s="2">
        <v>12550</v>
      </c>
      <c r="K516" s="3">
        <v>0.3</v>
      </c>
    </row>
    <row r="517" spans="1:11" x14ac:dyDescent="0.25">
      <c r="A517" t="s">
        <v>520</v>
      </c>
      <c r="B517" s="5">
        <v>45472.083333333336</v>
      </c>
      <c r="C517" s="5">
        <v>45472.125</v>
      </c>
      <c r="D517" s="2"/>
      <c r="E517" s="3">
        <v>0</v>
      </c>
      <c r="F517" s="2">
        <v>0</v>
      </c>
      <c r="H517" t="s">
        <v>124</v>
      </c>
      <c r="I517" t="s">
        <v>734</v>
      </c>
      <c r="J517" s="2">
        <v>5000</v>
      </c>
      <c r="K517" s="3">
        <v>0.1</v>
      </c>
    </row>
    <row r="518" spans="1:11" x14ac:dyDescent="0.25">
      <c r="A518" t="s">
        <v>521</v>
      </c>
      <c r="B518" s="5">
        <v>45472.125</v>
      </c>
      <c r="C518" s="5">
        <v>45472.166666666664</v>
      </c>
      <c r="D518" s="2"/>
      <c r="E518" s="3">
        <v>0</v>
      </c>
      <c r="F518" s="2">
        <v>0</v>
      </c>
      <c r="H518" t="s">
        <v>124</v>
      </c>
      <c r="I518" t="s">
        <v>734</v>
      </c>
      <c r="J518" s="2">
        <v>6199</v>
      </c>
      <c r="K518" s="3">
        <v>0.2</v>
      </c>
    </row>
    <row r="519" spans="1:11" x14ac:dyDescent="0.25">
      <c r="A519" t="s">
        <v>522</v>
      </c>
      <c r="B519" s="5">
        <v>45472.166666666664</v>
      </c>
      <c r="C519" s="5">
        <v>45472.208333333336</v>
      </c>
      <c r="D519" s="2"/>
      <c r="E519" s="3">
        <v>0</v>
      </c>
      <c r="F519" s="2">
        <v>0</v>
      </c>
      <c r="H519" t="s">
        <v>124</v>
      </c>
      <c r="I519" t="s">
        <v>734</v>
      </c>
      <c r="J519" s="2">
        <v>5999</v>
      </c>
      <c r="K519" s="3">
        <v>0.5</v>
      </c>
    </row>
    <row r="520" spans="1:11" x14ac:dyDescent="0.25">
      <c r="A520" t="s">
        <v>523</v>
      </c>
      <c r="B520" s="5">
        <v>45472.208333333336</v>
      </c>
      <c r="C520" s="5">
        <v>45472.25</v>
      </c>
      <c r="D520" s="2"/>
      <c r="E520" s="3">
        <v>0</v>
      </c>
      <c r="F520" s="2">
        <v>0</v>
      </c>
      <c r="H520" t="s">
        <v>124</v>
      </c>
      <c r="I520" t="s">
        <v>734</v>
      </c>
      <c r="J520" s="2">
        <v>11700</v>
      </c>
      <c r="K520" s="3">
        <v>1.7</v>
      </c>
    </row>
    <row r="521" spans="1:11" x14ac:dyDescent="0.25">
      <c r="A521" t="s">
        <v>524</v>
      </c>
      <c r="B521" s="5">
        <v>45472.25</v>
      </c>
      <c r="C521" s="5">
        <v>45472.291666666664</v>
      </c>
      <c r="D521" s="2"/>
      <c r="E521" s="3">
        <v>0</v>
      </c>
      <c r="F521" s="2">
        <v>0</v>
      </c>
      <c r="H521" t="s">
        <v>125</v>
      </c>
      <c r="I521" t="s">
        <v>734</v>
      </c>
      <c r="J521" s="2">
        <v>5000</v>
      </c>
      <c r="K521" s="3">
        <v>0.1</v>
      </c>
    </row>
    <row r="522" spans="1:11" x14ac:dyDescent="0.25">
      <c r="A522" t="s">
        <v>525</v>
      </c>
      <c r="B522" s="5">
        <v>45472.291666666664</v>
      </c>
      <c r="C522" s="5">
        <v>45472.333333333336</v>
      </c>
      <c r="D522" s="2"/>
      <c r="E522" s="3">
        <v>0</v>
      </c>
      <c r="F522" s="2">
        <v>0</v>
      </c>
      <c r="H522" t="s">
        <v>125</v>
      </c>
      <c r="I522" t="s">
        <v>734</v>
      </c>
      <c r="J522" s="2">
        <v>11808</v>
      </c>
      <c r="K522" s="3">
        <v>17.3</v>
      </c>
    </row>
    <row r="523" spans="1:11" x14ac:dyDescent="0.25">
      <c r="A523" t="s">
        <v>526</v>
      </c>
      <c r="B523" s="5">
        <v>45472.333333333336</v>
      </c>
      <c r="C523" s="5">
        <v>45472.375</v>
      </c>
      <c r="D523" s="2"/>
      <c r="E523" s="3">
        <v>0</v>
      </c>
      <c r="F523" s="2">
        <v>0</v>
      </c>
      <c r="H523" t="s">
        <v>125</v>
      </c>
      <c r="I523" t="s">
        <v>734</v>
      </c>
      <c r="J523" s="2">
        <v>6150</v>
      </c>
      <c r="K523" s="3">
        <v>0.1</v>
      </c>
    </row>
    <row r="524" spans="1:11" x14ac:dyDescent="0.25">
      <c r="A524" t="s">
        <v>527</v>
      </c>
      <c r="B524" s="5">
        <v>45472.375</v>
      </c>
      <c r="C524" s="5">
        <v>45472.416666666664</v>
      </c>
      <c r="D524" s="2"/>
      <c r="E524" s="3">
        <v>0</v>
      </c>
      <c r="F524" s="2">
        <v>0</v>
      </c>
      <c r="H524" t="s">
        <v>125</v>
      </c>
      <c r="I524" t="s">
        <v>734</v>
      </c>
      <c r="J524" s="2">
        <v>12150</v>
      </c>
      <c r="K524" s="3">
        <v>0.2</v>
      </c>
    </row>
    <row r="525" spans="1:11" x14ac:dyDescent="0.25">
      <c r="A525" t="s">
        <v>528</v>
      </c>
      <c r="B525" s="5">
        <v>45472.416666666664</v>
      </c>
      <c r="C525" s="5">
        <v>45472.458333333336</v>
      </c>
      <c r="D525" s="2"/>
      <c r="E525" s="3">
        <v>0</v>
      </c>
      <c r="F525" s="2">
        <v>0</v>
      </c>
      <c r="H525" t="s">
        <v>125</v>
      </c>
      <c r="I525" t="s">
        <v>734</v>
      </c>
      <c r="J525" s="2">
        <v>11300</v>
      </c>
      <c r="K525" s="3">
        <v>1.4</v>
      </c>
    </row>
    <row r="526" spans="1:11" x14ac:dyDescent="0.25">
      <c r="A526" t="s">
        <v>529</v>
      </c>
      <c r="B526" s="5">
        <v>45472.458333333336</v>
      </c>
      <c r="C526" s="5">
        <v>45472.5</v>
      </c>
      <c r="D526" s="2"/>
      <c r="E526" s="3">
        <v>0</v>
      </c>
      <c r="F526" s="2">
        <v>0</v>
      </c>
      <c r="H526" t="s">
        <v>125</v>
      </c>
      <c r="I526" t="s">
        <v>734</v>
      </c>
      <c r="J526" s="2">
        <v>5999</v>
      </c>
      <c r="K526" s="3">
        <v>0.5</v>
      </c>
    </row>
    <row r="527" spans="1:11" x14ac:dyDescent="0.25">
      <c r="A527" t="s">
        <v>530</v>
      </c>
      <c r="B527" s="5">
        <v>45472.5</v>
      </c>
      <c r="C527" s="5">
        <v>45472.541666666664</v>
      </c>
      <c r="D527" s="2"/>
      <c r="E527" s="3">
        <v>0</v>
      </c>
      <c r="F527" s="2">
        <v>0</v>
      </c>
      <c r="H527" t="s">
        <v>125</v>
      </c>
      <c r="I527" t="s">
        <v>734</v>
      </c>
      <c r="J527" s="2">
        <v>6199</v>
      </c>
      <c r="K527" s="3">
        <v>0.2</v>
      </c>
    </row>
    <row r="528" spans="1:11" x14ac:dyDescent="0.25">
      <c r="A528" t="s">
        <v>531</v>
      </c>
      <c r="B528" s="5">
        <v>45472.541666666664</v>
      </c>
      <c r="C528" s="5">
        <v>45472.583333333336</v>
      </c>
      <c r="D528" s="2"/>
      <c r="E528" s="3">
        <v>0</v>
      </c>
      <c r="F528" s="2">
        <v>0</v>
      </c>
      <c r="H528" t="s">
        <v>126</v>
      </c>
      <c r="I528" t="s">
        <v>734</v>
      </c>
      <c r="J528" s="2">
        <v>5950</v>
      </c>
      <c r="K528" s="3">
        <v>0.1</v>
      </c>
    </row>
    <row r="529" spans="1:11" x14ac:dyDescent="0.25">
      <c r="A529" t="s">
        <v>532</v>
      </c>
      <c r="B529" s="5">
        <v>45472.583333333336</v>
      </c>
      <c r="C529" s="5">
        <v>45472.625</v>
      </c>
      <c r="D529" s="2"/>
      <c r="E529" s="3">
        <v>0</v>
      </c>
      <c r="F529" s="2">
        <v>0</v>
      </c>
      <c r="H529" t="s">
        <v>126</v>
      </c>
      <c r="I529" t="s">
        <v>734</v>
      </c>
      <c r="J529" s="2">
        <v>11424</v>
      </c>
      <c r="K529" s="3">
        <v>15.2</v>
      </c>
    </row>
    <row r="530" spans="1:11" x14ac:dyDescent="0.25">
      <c r="A530" t="s">
        <v>533</v>
      </c>
      <c r="B530" s="5">
        <v>45472.625</v>
      </c>
      <c r="C530" s="5">
        <v>45472.666666666664</v>
      </c>
      <c r="D530" s="2"/>
      <c r="E530" s="3">
        <v>0</v>
      </c>
      <c r="F530" s="2">
        <v>0</v>
      </c>
      <c r="H530" t="s">
        <v>126</v>
      </c>
      <c r="I530" t="s">
        <v>734</v>
      </c>
      <c r="J530" s="2">
        <v>5000</v>
      </c>
      <c r="K530" s="3">
        <v>0.1</v>
      </c>
    </row>
    <row r="531" spans="1:11" x14ac:dyDescent="0.25">
      <c r="A531" t="s">
        <v>534</v>
      </c>
      <c r="B531" s="5">
        <v>45472.666666666664</v>
      </c>
      <c r="C531" s="5">
        <v>45472.708333333336</v>
      </c>
      <c r="D531" s="2"/>
      <c r="E531" s="3">
        <v>0</v>
      </c>
      <c r="F531" s="2">
        <v>0</v>
      </c>
      <c r="H531" t="s">
        <v>126</v>
      </c>
      <c r="I531" t="s">
        <v>734</v>
      </c>
      <c r="J531" s="2">
        <v>11750</v>
      </c>
      <c r="K531" s="3">
        <v>0.3</v>
      </c>
    </row>
    <row r="532" spans="1:11" x14ac:dyDescent="0.25">
      <c r="A532" t="s">
        <v>535</v>
      </c>
      <c r="B532" s="5">
        <v>45472.708333333336</v>
      </c>
      <c r="C532" s="5">
        <v>45472.75</v>
      </c>
      <c r="D532" s="2"/>
      <c r="E532" s="3">
        <v>0</v>
      </c>
      <c r="F532" s="2">
        <v>0</v>
      </c>
      <c r="H532" t="s">
        <v>126</v>
      </c>
      <c r="I532" t="s">
        <v>734</v>
      </c>
      <c r="J532" s="2">
        <v>10900</v>
      </c>
      <c r="K532" s="3">
        <v>1.2</v>
      </c>
    </row>
    <row r="533" spans="1:11" x14ac:dyDescent="0.25">
      <c r="A533" t="s">
        <v>536</v>
      </c>
      <c r="B533" s="5">
        <v>45472.75</v>
      </c>
      <c r="C533" s="5">
        <v>45472.791666666664</v>
      </c>
      <c r="D533" s="2"/>
      <c r="E533" s="3">
        <v>0</v>
      </c>
      <c r="F533" s="2">
        <v>0</v>
      </c>
      <c r="H533" t="s">
        <v>126</v>
      </c>
      <c r="I533" t="s">
        <v>734</v>
      </c>
      <c r="J533" s="2">
        <v>5999</v>
      </c>
      <c r="K533" s="3">
        <v>0.5</v>
      </c>
    </row>
    <row r="534" spans="1:11" x14ac:dyDescent="0.25">
      <c r="A534" t="s">
        <v>537</v>
      </c>
      <c r="B534" s="5">
        <v>45472.791666666664</v>
      </c>
      <c r="C534" s="5">
        <v>45472.833333333336</v>
      </c>
      <c r="D534" s="2"/>
      <c r="E534" s="3">
        <v>0</v>
      </c>
      <c r="F534" s="2">
        <v>0</v>
      </c>
      <c r="H534" t="s">
        <v>126</v>
      </c>
      <c r="I534" t="s">
        <v>734</v>
      </c>
      <c r="J534" s="2">
        <v>6199</v>
      </c>
      <c r="K534" s="3">
        <v>0.2</v>
      </c>
    </row>
    <row r="535" spans="1:11" x14ac:dyDescent="0.25">
      <c r="A535" t="s">
        <v>538</v>
      </c>
      <c r="B535" s="5">
        <v>45472.833333333336</v>
      </c>
      <c r="C535" s="5">
        <v>45472.875</v>
      </c>
      <c r="D535" s="2"/>
      <c r="E535" s="3">
        <v>0</v>
      </c>
      <c r="F535" s="2">
        <v>0</v>
      </c>
      <c r="H535" t="s">
        <v>127</v>
      </c>
      <c r="I535" t="s">
        <v>734</v>
      </c>
      <c r="J535" s="2">
        <v>6199</v>
      </c>
      <c r="K535" s="3">
        <v>0.2</v>
      </c>
    </row>
    <row r="536" spans="1:11" x14ac:dyDescent="0.25">
      <c r="A536" t="s">
        <v>539</v>
      </c>
      <c r="B536" s="5">
        <v>45472.875</v>
      </c>
      <c r="C536" s="5">
        <v>45472.916666666664</v>
      </c>
      <c r="D536" s="2"/>
      <c r="E536" s="3">
        <v>0</v>
      </c>
      <c r="F536" s="2">
        <v>0</v>
      </c>
      <c r="H536" t="s">
        <v>127</v>
      </c>
      <c r="I536" t="s">
        <v>734</v>
      </c>
      <c r="J536" s="2">
        <v>5999</v>
      </c>
      <c r="K536" s="3">
        <v>0.5</v>
      </c>
    </row>
    <row r="537" spans="1:11" x14ac:dyDescent="0.25">
      <c r="A537" t="s">
        <v>540</v>
      </c>
      <c r="B537" s="5">
        <v>45472.916666666664</v>
      </c>
      <c r="C537" s="5">
        <v>45472.958333333336</v>
      </c>
      <c r="D537" s="2"/>
      <c r="E537" s="3">
        <v>0</v>
      </c>
      <c r="F537" s="2">
        <v>0</v>
      </c>
      <c r="H537" t="s">
        <v>127</v>
      </c>
      <c r="I537" t="s">
        <v>734</v>
      </c>
      <c r="J537" s="2">
        <v>10800</v>
      </c>
      <c r="K537" s="3">
        <v>1.2</v>
      </c>
    </row>
    <row r="538" spans="1:11" x14ac:dyDescent="0.25">
      <c r="A538" t="s">
        <v>541</v>
      </c>
      <c r="B538" s="5">
        <v>45472.958333333336</v>
      </c>
      <c r="C538" s="5">
        <v>45473</v>
      </c>
      <c r="D538" s="2"/>
      <c r="E538" s="3">
        <v>0</v>
      </c>
      <c r="F538" s="2">
        <v>0</v>
      </c>
      <c r="H538" t="s">
        <v>127</v>
      </c>
      <c r="I538" t="s">
        <v>734</v>
      </c>
      <c r="J538" s="2">
        <v>11328</v>
      </c>
      <c r="K538" s="3">
        <v>15.2</v>
      </c>
    </row>
    <row r="539" spans="1:11" x14ac:dyDescent="0.25">
      <c r="A539" t="s">
        <v>542</v>
      </c>
      <c r="B539" s="5">
        <v>45473</v>
      </c>
      <c r="C539" s="5">
        <v>45473.041666666664</v>
      </c>
      <c r="D539" s="2"/>
      <c r="E539" s="3">
        <v>0</v>
      </c>
      <c r="F539" s="2">
        <v>0</v>
      </c>
      <c r="H539" t="s">
        <v>127</v>
      </c>
      <c r="I539" t="s">
        <v>734</v>
      </c>
      <c r="J539" s="2">
        <v>5000</v>
      </c>
      <c r="K539" s="3">
        <v>0.1</v>
      </c>
    </row>
    <row r="540" spans="1:11" x14ac:dyDescent="0.25">
      <c r="A540" t="s">
        <v>543</v>
      </c>
      <c r="B540" s="5">
        <v>45473.041666666664</v>
      </c>
      <c r="C540" s="5">
        <v>45473.083333333336</v>
      </c>
      <c r="D540" s="2"/>
      <c r="E540" s="3">
        <v>0</v>
      </c>
      <c r="F540" s="2">
        <v>0</v>
      </c>
      <c r="H540" t="s">
        <v>127</v>
      </c>
      <c r="I540" t="s">
        <v>734</v>
      </c>
      <c r="J540" s="2">
        <v>11650</v>
      </c>
      <c r="K540" s="3">
        <v>1.2</v>
      </c>
    </row>
    <row r="541" spans="1:11" x14ac:dyDescent="0.25">
      <c r="A541" t="s">
        <v>544</v>
      </c>
      <c r="B541" s="5">
        <v>45473.083333333336</v>
      </c>
      <c r="C541" s="5">
        <v>45473.125</v>
      </c>
      <c r="D541" s="2"/>
      <c r="E541" s="3">
        <v>0</v>
      </c>
      <c r="F541" s="2">
        <v>0</v>
      </c>
      <c r="H541" t="s">
        <v>127</v>
      </c>
      <c r="I541" t="s">
        <v>734</v>
      </c>
      <c r="J541" s="2">
        <v>5900</v>
      </c>
      <c r="K541" s="3">
        <v>0.1</v>
      </c>
    </row>
    <row r="542" spans="1:11" x14ac:dyDescent="0.25">
      <c r="A542" t="s">
        <v>545</v>
      </c>
      <c r="B542" s="5">
        <v>45473.125</v>
      </c>
      <c r="C542" s="5">
        <v>45473.166666666664</v>
      </c>
      <c r="D542" s="2"/>
      <c r="E542" s="3">
        <v>0</v>
      </c>
      <c r="F542" s="2">
        <v>0</v>
      </c>
      <c r="H542" t="s">
        <v>128</v>
      </c>
      <c r="I542" t="s">
        <v>734</v>
      </c>
      <c r="J542" s="2">
        <v>11520</v>
      </c>
      <c r="K542" s="3">
        <v>15.9</v>
      </c>
    </row>
    <row r="543" spans="1:11" x14ac:dyDescent="0.25">
      <c r="A543" t="s">
        <v>546</v>
      </c>
      <c r="B543" s="5">
        <v>45473.166666666664</v>
      </c>
      <c r="C543" s="5">
        <v>45473.208333333336</v>
      </c>
      <c r="D543" s="2"/>
      <c r="E543" s="3">
        <v>0</v>
      </c>
      <c r="F543" s="2">
        <v>0</v>
      </c>
      <c r="H543" t="s">
        <v>128</v>
      </c>
      <c r="I543" t="s">
        <v>734</v>
      </c>
      <c r="J543" s="2">
        <v>11850</v>
      </c>
      <c r="K543" s="3">
        <v>1.7</v>
      </c>
    </row>
    <row r="544" spans="1:11" x14ac:dyDescent="0.25">
      <c r="A544" t="s">
        <v>547</v>
      </c>
      <c r="B544" s="5">
        <v>45473.208333333336</v>
      </c>
      <c r="C544" s="5">
        <v>45473.25</v>
      </c>
      <c r="D544" s="2"/>
      <c r="E544" s="3">
        <v>0</v>
      </c>
      <c r="F544" s="2">
        <v>0</v>
      </c>
      <c r="H544" t="s">
        <v>128</v>
      </c>
      <c r="I544" t="s">
        <v>734</v>
      </c>
      <c r="J544" s="2">
        <v>5000</v>
      </c>
      <c r="K544" s="3">
        <v>0.1</v>
      </c>
    </row>
    <row r="545" spans="1:11" x14ac:dyDescent="0.25">
      <c r="A545" t="s">
        <v>548</v>
      </c>
      <c r="B545" s="5">
        <v>45473.25</v>
      </c>
      <c r="C545" s="5">
        <v>45473.291666666664</v>
      </c>
      <c r="D545" s="2"/>
      <c r="E545" s="3">
        <v>0</v>
      </c>
      <c r="F545" s="2">
        <v>0</v>
      </c>
      <c r="H545" t="s">
        <v>128</v>
      </c>
      <c r="I545" t="s">
        <v>734</v>
      </c>
      <c r="J545" s="2">
        <v>6199</v>
      </c>
      <c r="K545" s="3">
        <v>0.2</v>
      </c>
    </row>
    <row r="546" spans="1:11" x14ac:dyDescent="0.25">
      <c r="A546" t="s">
        <v>549</v>
      </c>
      <c r="B546" s="5">
        <v>45473.291666666664</v>
      </c>
      <c r="C546" s="5">
        <v>45473.333333333336</v>
      </c>
      <c r="D546" s="2"/>
      <c r="E546" s="3">
        <v>0</v>
      </c>
      <c r="F546" s="2">
        <v>0</v>
      </c>
      <c r="H546" t="s">
        <v>128</v>
      </c>
      <c r="I546" t="s">
        <v>734</v>
      </c>
      <c r="J546" s="2">
        <v>6000</v>
      </c>
      <c r="K546" s="3">
        <v>0.1</v>
      </c>
    </row>
    <row r="547" spans="1:11" x14ac:dyDescent="0.25">
      <c r="A547" t="s">
        <v>550</v>
      </c>
      <c r="B547" s="5">
        <v>45473.333333333336</v>
      </c>
      <c r="C547" s="5">
        <v>45473.375</v>
      </c>
      <c r="D547" s="2"/>
      <c r="E547" s="3">
        <v>0</v>
      </c>
      <c r="F547" s="2">
        <v>0</v>
      </c>
      <c r="H547" t="s">
        <v>128</v>
      </c>
      <c r="I547" t="s">
        <v>734</v>
      </c>
      <c r="J547" s="2">
        <v>11000</v>
      </c>
      <c r="K547" s="3">
        <v>1.2</v>
      </c>
    </row>
    <row r="548" spans="1:11" x14ac:dyDescent="0.25">
      <c r="A548" t="s">
        <v>551</v>
      </c>
      <c r="B548" s="5">
        <v>45473.375</v>
      </c>
      <c r="C548" s="5">
        <v>45473.416666666664</v>
      </c>
      <c r="D548" s="2"/>
      <c r="E548" s="3">
        <v>0</v>
      </c>
      <c r="F548" s="2">
        <v>0</v>
      </c>
      <c r="H548" t="s">
        <v>128</v>
      </c>
      <c r="I548" t="s">
        <v>734</v>
      </c>
      <c r="J548" s="2">
        <v>5999</v>
      </c>
      <c r="K548" s="3">
        <v>0.5</v>
      </c>
    </row>
    <row r="549" spans="1:11" x14ac:dyDescent="0.25">
      <c r="A549" t="s">
        <v>552</v>
      </c>
      <c r="B549" s="5">
        <v>45473.416666666664</v>
      </c>
      <c r="C549" s="5">
        <v>45473.458333333336</v>
      </c>
      <c r="D549" s="2"/>
      <c r="E549" s="3">
        <v>0</v>
      </c>
      <c r="F549" s="2">
        <v>0</v>
      </c>
      <c r="H549" t="s">
        <v>129</v>
      </c>
      <c r="I549" t="s">
        <v>734</v>
      </c>
      <c r="J549" s="2">
        <v>5800</v>
      </c>
      <c r="K549" s="3">
        <v>0.1</v>
      </c>
    </row>
    <row r="550" spans="1:11" x14ac:dyDescent="0.25">
      <c r="A550" t="s">
        <v>553</v>
      </c>
      <c r="B550" s="5">
        <v>45473.458333333336</v>
      </c>
      <c r="C550" s="5">
        <v>45473.5</v>
      </c>
      <c r="D550" s="2"/>
      <c r="E550" s="3">
        <v>0</v>
      </c>
      <c r="F550" s="2">
        <v>0</v>
      </c>
      <c r="H550" t="s">
        <v>129</v>
      </c>
      <c r="I550" t="s">
        <v>734</v>
      </c>
      <c r="J550" s="2">
        <v>10788</v>
      </c>
      <c r="K550" s="3">
        <v>13</v>
      </c>
    </row>
    <row r="551" spans="1:11" x14ac:dyDescent="0.25">
      <c r="A551" t="s">
        <v>554</v>
      </c>
      <c r="B551" s="5">
        <v>45473.5</v>
      </c>
      <c r="C551" s="5">
        <v>45473.541666666664</v>
      </c>
      <c r="D551" s="2"/>
      <c r="E551" s="3">
        <v>0</v>
      </c>
      <c r="F551" s="2">
        <v>0</v>
      </c>
      <c r="H551" t="s">
        <v>129</v>
      </c>
      <c r="I551" t="s">
        <v>734</v>
      </c>
      <c r="J551" s="2">
        <v>5000</v>
      </c>
      <c r="K551" s="3">
        <v>0.1</v>
      </c>
    </row>
    <row r="552" spans="1:11" x14ac:dyDescent="0.25">
      <c r="A552" t="s">
        <v>555</v>
      </c>
      <c r="B552" s="5">
        <v>45473.541666666664</v>
      </c>
      <c r="C552" s="5">
        <v>45473.583333333336</v>
      </c>
      <c r="D552" s="2"/>
      <c r="E552" s="3">
        <v>0</v>
      </c>
      <c r="F552" s="2">
        <v>0</v>
      </c>
      <c r="H552" t="s">
        <v>129</v>
      </c>
      <c r="I552" t="s">
        <v>734</v>
      </c>
      <c r="J552" s="2">
        <v>11450</v>
      </c>
      <c r="K552" s="3">
        <v>0.8</v>
      </c>
    </row>
    <row r="553" spans="1:11" x14ac:dyDescent="0.25">
      <c r="A553" t="s">
        <v>556</v>
      </c>
      <c r="B553" s="5">
        <v>45473.583333333336</v>
      </c>
      <c r="C553" s="5">
        <v>45473.625</v>
      </c>
      <c r="D553" s="2"/>
      <c r="E553" s="3">
        <v>0</v>
      </c>
      <c r="F553" s="2">
        <v>0</v>
      </c>
      <c r="H553" t="s">
        <v>129</v>
      </c>
      <c r="I553" t="s">
        <v>734</v>
      </c>
      <c r="J553" s="2">
        <v>6199</v>
      </c>
      <c r="K553" s="3">
        <v>0.2</v>
      </c>
    </row>
    <row r="554" spans="1:11" x14ac:dyDescent="0.25">
      <c r="A554" t="s">
        <v>557</v>
      </c>
      <c r="B554" s="5">
        <v>45473.625</v>
      </c>
      <c r="C554" s="5">
        <v>45473.666666666664</v>
      </c>
      <c r="D554" s="2"/>
      <c r="E554" s="3">
        <v>0</v>
      </c>
      <c r="F554" s="2">
        <v>0</v>
      </c>
      <c r="H554" t="s">
        <v>129</v>
      </c>
      <c r="I554" t="s">
        <v>734</v>
      </c>
      <c r="J554" s="2">
        <v>10600</v>
      </c>
      <c r="K554" s="3">
        <v>0.7</v>
      </c>
    </row>
    <row r="555" spans="1:11" x14ac:dyDescent="0.25">
      <c r="A555" t="s">
        <v>558</v>
      </c>
      <c r="B555" s="5">
        <v>45473.666666666664</v>
      </c>
      <c r="C555" s="5">
        <v>45473.708333333336</v>
      </c>
      <c r="D555" s="2"/>
      <c r="E555" s="3">
        <v>0</v>
      </c>
      <c r="F555" s="2">
        <v>0</v>
      </c>
      <c r="H555" t="s">
        <v>129</v>
      </c>
      <c r="I555" t="s">
        <v>734</v>
      </c>
      <c r="J555" s="2">
        <v>5999</v>
      </c>
      <c r="K555" s="3">
        <v>0.5</v>
      </c>
    </row>
    <row r="556" spans="1:11" x14ac:dyDescent="0.25">
      <c r="A556" t="s">
        <v>559</v>
      </c>
      <c r="B556" s="5">
        <v>45473.708333333336</v>
      </c>
      <c r="C556" s="5">
        <v>45473.75</v>
      </c>
      <c r="D556" s="2"/>
      <c r="E556" s="3">
        <v>0</v>
      </c>
      <c r="F556" s="2">
        <v>0</v>
      </c>
      <c r="H556" t="s">
        <v>130</v>
      </c>
      <c r="I556" t="s">
        <v>734</v>
      </c>
      <c r="J556" s="2">
        <v>5600</v>
      </c>
      <c r="K556" s="3">
        <v>0.1</v>
      </c>
    </row>
    <row r="557" spans="1:11" x14ac:dyDescent="0.25">
      <c r="A557" t="s">
        <v>560</v>
      </c>
      <c r="B557" s="5">
        <v>45473.75</v>
      </c>
      <c r="C557" s="5">
        <v>45473.791666666664</v>
      </c>
      <c r="D557" s="2"/>
      <c r="E557" s="3">
        <v>0</v>
      </c>
      <c r="F557" s="2">
        <v>0</v>
      </c>
      <c r="H557" t="s">
        <v>130</v>
      </c>
      <c r="I557" t="s">
        <v>734</v>
      </c>
      <c r="J557" s="2">
        <v>5999</v>
      </c>
      <c r="K557" s="3">
        <v>0.5</v>
      </c>
    </row>
    <row r="558" spans="1:11" x14ac:dyDescent="0.25">
      <c r="A558" t="s">
        <v>561</v>
      </c>
      <c r="B558" s="5">
        <v>45473.791666666664</v>
      </c>
      <c r="C558" s="5">
        <v>45473.833333333336</v>
      </c>
      <c r="D558" s="2"/>
      <c r="E558" s="3">
        <v>0</v>
      </c>
      <c r="F558" s="2">
        <v>0</v>
      </c>
      <c r="H558" t="s">
        <v>130</v>
      </c>
      <c r="I558" t="s">
        <v>734</v>
      </c>
      <c r="J558" s="2">
        <v>10080</v>
      </c>
      <c r="K558" s="3">
        <v>9.5</v>
      </c>
    </row>
    <row r="559" spans="1:11" x14ac:dyDescent="0.25">
      <c r="A559" t="s">
        <v>562</v>
      </c>
      <c r="B559" s="5">
        <v>45473.833333333336</v>
      </c>
      <c r="C559" s="5">
        <v>45473.875</v>
      </c>
      <c r="D559" s="2"/>
      <c r="E559" s="3">
        <v>0</v>
      </c>
      <c r="F559" s="2">
        <v>0</v>
      </c>
      <c r="H559" t="s">
        <v>130</v>
      </c>
      <c r="I559" t="s">
        <v>734</v>
      </c>
      <c r="J559" s="2">
        <v>6199</v>
      </c>
      <c r="K559" s="3">
        <v>0.2</v>
      </c>
    </row>
    <row r="560" spans="1:11" x14ac:dyDescent="0.25">
      <c r="A560" t="s">
        <v>563</v>
      </c>
      <c r="B560" s="5">
        <v>45473.875</v>
      </c>
      <c r="C560" s="5">
        <v>45473.916666666664</v>
      </c>
      <c r="D560" s="2"/>
      <c r="E560" s="3">
        <v>0</v>
      </c>
      <c r="F560" s="2">
        <v>0</v>
      </c>
      <c r="H560" t="s">
        <v>131</v>
      </c>
      <c r="I560" t="s">
        <v>734</v>
      </c>
      <c r="J560" s="2">
        <v>5999</v>
      </c>
      <c r="K560" s="3">
        <v>0.5</v>
      </c>
    </row>
    <row r="561" spans="1:11" x14ac:dyDescent="0.25">
      <c r="A561" t="s">
        <v>564</v>
      </c>
      <c r="B561" s="5">
        <v>45473.916666666664</v>
      </c>
      <c r="C561" s="5">
        <v>45473.958333333336</v>
      </c>
      <c r="D561" s="2"/>
      <c r="E561" s="3">
        <v>0</v>
      </c>
      <c r="F561" s="2">
        <v>0</v>
      </c>
      <c r="H561" t="s">
        <v>131</v>
      </c>
      <c r="I561" t="s">
        <v>734</v>
      </c>
      <c r="J561" s="2">
        <v>5350</v>
      </c>
      <c r="K561" s="3">
        <v>0.1</v>
      </c>
    </row>
    <row r="562" spans="1:11" x14ac:dyDescent="0.25">
      <c r="A562" t="s">
        <v>565</v>
      </c>
      <c r="B562" s="5">
        <v>45473.958333333336</v>
      </c>
      <c r="C562" s="5">
        <v>45474</v>
      </c>
      <c r="D562" s="2"/>
      <c r="E562" s="3">
        <v>0</v>
      </c>
      <c r="F562" s="2">
        <v>0</v>
      </c>
      <c r="H562" t="s">
        <v>131</v>
      </c>
      <c r="I562" t="s">
        <v>734</v>
      </c>
      <c r="J562" s="2">
        <v>6199</v>
      </c>
      <c r="K562" s="3">
        <v>0.2</v>
      </c>
    </row>
    <row r="563" spans="1:11" x14ac:dyDescent="0.25">
      <c r="A563" t="s">
        <v>566</v>
      </c>
      <c r="B563" s="5">
        <v>45474</v>
      </c>
      <c r="C563" s="5">
        <v>45474.041666666664</v>
      </c>
      <c r="D563" s="2"/>
      <c r="E563" s="3">
        <v>0</v>
      </c>
      <c r="F563" s="2">
        <v>0</v>
      </c>
      <c r="H563" t="s">
        <v>131</v>
      </c>
      <c r="I563" t="s">
        <v>734</v>
      </c>
      <c r="J563" s="2">
        <v>9630</v>
      </c>
      <c r="K563" s="3">
        <v>6.1</v>
      </c>
    </row>
    <row r="564" spans="1:11" x14ac:dyDescent="0.25">
      <c r="A564" t="s">
        <v>567</v>
      </c>
      <c r="B564" s="5">
        <v>45474.041666666664</v>
      </c>
      <c r="C564" s="5">
        <v>45474.083333333336</v>
      </c>
      <c r="D564" s="2"/>
      <c r="E564" s="3">
        <v>0</v>
      </c>
      <c r="F564" s="2">
        <v>0</v>
      </c>
      <c r="H564" t="s">
        <v>132</v>
      </c>
      <c r="I564" t="s">
        <v>734</v>
      </c>
      <c r="J564" s="2">
        <v>5000</v>
      </c>
      <c r="K564" s="3">
        <v>0.1</v>
      </c>
    </row>
    <row r="565" spans="1:11" x14ac:dyDescent="0.25">
      <c r="A565" t="s">
        <v>568</v>
      </c>
      <c r="B565" s="5">
        <v>45474.083333333336</v>
      </c>
      <c r="C565" s="5">
        <v>45474.125</v>
      </c>
      <c r="D565" s="2"/>
      <c r="E565" s="3">
        <v>0</v>
      </c>
      <c r="F565" s="2">
        <v>0</v>
      </c>
      <c r="H565" t="s">
        <v>132</v>
      </c>
      <c r="I565" t="s">
        <v>734</v>
      </c>
      <c r="J565" s="2">
        <v>9000</v>
      </c>
      <c r="K565" s="3">
        <v>9.6</v>
      </c>
    </row>
    <row r="566" spans="1:11" x14ac:dyDescent="0.25">
      <c r="A566" t="s">
        <v>569</v>
      </c>
      <c r="B566" s="5">
        <v>45474.125</v>
      </c>
      <c r="C566" s="5">
        <v>45474.166666666664</v>
      </c>
      <c r="D566" s="2"/>
      <c r="E566" s="3">
        <v>0</v>
      </c>
      <c r="F566" s="2">
        <v>0</v>
      </c>
      <c r="H566" t="s">
        <v>132</v>
      </c>
      <c r="I566" t="s">
        <v>734</v>
      </c>
      <c r="J566" s="2">
        <v>6199</v>
      </c>
      <c r="K566" s="3">
        <v>0.2</v>
      </c>
    </row>
    <row r="567" spans="1:11" x14ac:dyDescent="0.25">
      <c r="A567" t="s">
        <v>570</v>
      </c>
      <c r="B567" s="5">
        <v>45474.166666666664</v>
      </c>
      <c r="C567" s="5">
        <v>45474.208333333336</v>
      </c>
      <c r="D567" s="2"/>
      <c r="E567" s="3">
        <v>0</v>
      </c>
      <c r="F567" s="2">
        <v>0</v>
      </c>
      <c r="H567" t="s">
        <v>132</v>
      </c>
      <c r="I567" t="s">
        <v>734</v>
      </c>
      <c r="J567" s="2">
        <v>5999</v>
      </c>
      <c r="K567" s="3">
        <v>0.5</v>
      </c>
    </row>
    <row r="568" spans="1:11" x14ac:dyDescent="0.25">
      <c r="A568" t="s">
        <v>571</v>
      </c>
      <c r="B568" s="5">
        <v>45474.208333333336</v>
      </c>
      <c r="C568" s="5">
        <v>45474.25</v>
      </c>
      <c r="D568" s="2"/>
      <c r="E568" s="3">
        <v>0</v>
      </c>
      <c r="F568" s="2">
        <v>0</v>
      </c>
      <c r="H568" t="s">
        <v>133</v>
      </c>
      <c r="I568" t="s">
        <v>734</v>
      </c>
      <c r="J568" s="2">
        <v>5999</v>
      </c>
      <c r="K568" s="3">
        <v>0.5</v>
      </c>
    </row>
    <row r="569" spans="1:11" x14ac:dyDescent="0.25">
      <c r="A569" t="s">
        <v>572</v>
      </c>
      <c r="B569" s="5">
        <v>45474.25</v>
      </c>
      <c r="C569" s="5">
        <v>45474.291666666664</v>
      </c>
      <c r="D569" s="2"/>
      <c r="E569" s="3">
        <v>0</v>
      </c>
      <c r="F569" s="2">
        <v>0</v>
      </c>
      <c r="H569" t="s">
        <v>133</v>
      </c>
      <c r="I569" t="s">
        <v>734</v>
      </c>
      <c r="J569" s="2">
        <v>4700</v>
      </c>
      <c r="K569" s="3">
        <v>0.1</v>
      </c>
    </row>
    <row r="570" spans="1:11" x14ac:dyDescent="0.25">
      <c r="A570" t="s">
        <v>573</v>
      </c>
      <c r="B570" s="5">
        <v>45474.291666666664</v>
      </c>
      <c r="C570" s="5">
        <v>45474.333333333336</v>
      </c>
      <c r="D570" s="2"/>
      <c r="E570" s="3">
        <v>0</v>
      </c>
      <c r="F570" s="2">
        <v>0</v>
      </c>
      <c r="H570" t="s">
        <v>133</v>
      </c>
      <c r="I570" t="s">
        <v>734</v>
      </c>
      <c r="J570" s="2">
        <v>8460</v>
      </c>
      <c r="K570" s="3">
        <v>2</v>
      </c>
    </row>
    <row r="571" spans="1:11" x14ac:dyDescent="0.25">
      <c r="A571" t="s">
        <v>574</v>
      </c>
      <c r="B571" s="5">
        <v>45474.333333333336</v>
      </c>
      <c r="C571" s="5">
        <v>45474.375</v>
      </c>
      <c r="D571" s="2"/>
      <c r="E571" s="3">
        <v>0</v>
      </c>
      <c r="F571" s="2">
        <v>0</v>
      </c>
      <c r="H571" t="s">
        <v>133</v>
      </c>
      <c r="I571" t="s">
        <v>734</v>
      </c>
      <c r="J571" s="2">
        <v>6199</v>
      </c>
      <c r="K571" s="3">
        <v>0.2</v>
      </c>
    </row>
    <row r="572" spans="1:11" x14ac:dyDescent="0.25">
      <c r="A572" t="s">
        <v>575</v>
      </c>
      <c r="B572" s="5">
        <v>45474.375</v>
      </c>
      <c r="C572" s="5">
        <v>45474.416666666664</v>
      </c>
      <c r="D572" s="2"/>
      <c r="E572" s="3">
        <v>0</v>
      </c>
      <c r="F572" s="2">
        <v>0</v>
      </c>
      <c r="H572" t="s">
        <v>140</v>
      </c>
      <c r="I572" t="s">
        <v>734</v>
      </c>
      <c r="J572" s="2">
        <v>5999</v>
      </c>
      <c r="K572" s="3">
        <v>0.5</v>
      </c>
    </row>
    <row r="573" spans="1:11" x14ac:dyDescent="0.25">
      <c r="A573" t="s">
        <v>576</v>
      </c>
      <c r="B573" s="5">
        <v>45474.416666666664</v>
      </c>
      <c r="C573" s="5">
        <v>45474.458333333336</v>
      </c>
      <c r="D573" s="2"/>
      <c r="E573" s="3">
        <v>0</v>
      </c>
      <c r="F573" s="2">
        <v>0</v>
      </c>
      <c r="H573" t="s">
        <v>140</v>
      </c>
      <c r="I573" t="s">
        <v>734</v>
      </c>
      <c r="J573" s="2">
        <v>7149</v>
      </c>
      <c r="K573" s="3">
        <v>0.2</v>
      </c>
    </row>
    <row r="574" spans="1:11" x14ac:dyDescent="0.25">
      <c r="A574" t="s">
        <v>577</v>
      </c>
      <c r="B574" s="5">
        <v>45474.458333333336</v>
      </c>
      <c r="C574" s="5">
        <v>45474.5</v>
      </c>
      <c r="D574" s="2"/>
      <c r="E574" s="3">
        <v>0</v>
      </c>
      <c r="F574" s="2">
        <v>0</v>
      </c>
      <c r="H574" t="s">
        <v>141</v>
      </c>
      <c r="I574" t="s">
        <v>734</v>
      </c>
      <c r="J574" s="2">
        <v>5999</v>
      </c>
      <c r="K574" s="3">
        <v>0.5</v>
      </c>
    </row>
    <row r="575" spans="1:11" x14ac:dyDescent="0.25">
      <c r="A575" t="s">
        <v>578</v>
      </c>
      <c r="B575" s="5">
        <v>45474.5</v>
      </c>
      <c r="C575" s="5">
        <v>45474.541666666664</v>
      </c>
      <c r="D575" s="2"/>
      <c r="E575" s="3">
        <v>0</v>
      </c>
      <c r="F575" s="2">
        <v>0</v>
      </c>
      <c r="H575" t="s">
        <v>141</v>
      </c>
      <c r="I575" t="s">
        <v>734</v>
      </c>
      <c r="J575" s="2">
        <v>7449</v>
      </c>
      <c r="K575" s="3">
        <v>0.2</v>
      </c>
    </row>
    <row r="576" spans="1:11" x14ac:dyDescent="0.25">
      <c r="A576" t="s">
        <v>579</v>
      </c>
      <c r="B576" s="5">
        <v>45474.541666666664</v>
      </c>
      <c r="C576" s="5">
        <v>45474.583333333336</v>
      </c>
      <c r="D576" s="2"/>
      <c r="E576" s="3">
        <v>0</v>
      </c>
      <c r="F576" s="2">
        <v>0</v>
      </c>
      <c r="H576" t="s">
        <v>141</v>
      </c>
      <c r="I576" t="s">
        <v>734</v>
      </c>
      <c r="J576" s="2">
        <v>5050</v>
      </c>
      <c r="K576" s="3">
        <v>0.1</v>
      </c>
    </row>
    <row r="577" spans="1:11" x14ac:dyDescent="0.25">
      <c r="A577" t="s">
        <v>580</v>
      </c>
      <c r="B577" s="5">
        <v>45474.583333333336</v>
      </c>
      <c r="C577" s="5">
        <v>45474.625</v>
      </c>
      <c r="D577" s="2"/>
      <c r="E577" s="3">
        <v>0</v>
      </c>
      <c r="F577" s="2">
        <v>0</v>
      </c>
      <c r="H577" t="s">
        <v>141</v>
      </c>
      <c r="I577" t="s">
        <v>734</v>
      </c>
      <c r="J577" s="2">
        <v>8080</v>
      </c>
      <c r="K577" s="3">
        <v>7.6</v>
      </c>
    </row>
    <row r="578" spans="1:11" x14ac:dyDescent="0.25">
      <c r="A578" t="s">
        <v>581</v>
      </c>
      <c r="B578" s="5">
        <v>45474.625</v>
      </c>
      <c r="C578" s="5">
        <v>45474.666666666664</v>
      </c>
      <c r="D578" s="2"/>
      <c r="E578" s="3">
        <v>0</v>
      </c>
      <c r="F578" s="2">
        <v>0</v>
      </c>
      <c r="H578" t="s">
        <v>142</v>
      </c>
      <c r="I578" t="s">
        <v>734</v>
      </c>
      <c r="J578" s="2">
        <v>5800</v>
      </c>
      <c r="K578" s="3">
        <v>0.1</v>
      </c>
    </row>
    <row r="579" spans="1:11" x14ac:dyDescent="0.25">
      <c r="A579" t="s">
        <v>582</v>
      </c>
      <c r="B579" s="5">
        <v>45474.666666666664</v>
      </c>
      <c r="C579" s="5">
        <v>45474.708333333336</v>
      </c>
      <c r="D579" s="2"/>
      <c r="E579" s="3">
        <v>0</v>
      </c>
      <c r="F579" s="2">
        <v>0</v>
      </c>
      <c r="H579" t="s">
        <v>142</v>
      </c>
      <c r="I579" t="s">
        <v>734</v>
      </c>
      <c r="J579" s="2">
        <v>10600</v>
      </c>
      <c r="K579" s="3">
        <v>1</v>
      </c>
    </row>
    <row r="580" spans="1:11" x14ac:dyDescent="0.25">
      <c r="A580" t="s">
        <v>583</v>
      </c>
      <c r="B580" s="5">
        <v>45474.708333333336</v>
      </c>
      <c r="C580" s="5">
        <v>45474.75</v>
      </c>
      <c r="D580" s="2"/>
      <c r="E580" s="3">
        <v>0</v>
      </c>
      <c r="F580" s="2">
        <v>0</v>
      </c>
      <c r="H580" t="s">
        <v>142</v>
      </c>
      <c r="I580" t="s">
        <v>734</v>
      </c>
      <c r="J580" s="2">
        <v>5999</v>
      </c>
      <c r="K580" s="3">
        <v>0.5</v>
      </c>
    </row>
    <row r="581" spans="1:11" x14ac:dyDescent="0.25">
      <c r="A581" t="s">
        <v>584</v>
      </c>
      <c r="B581" s="5">
        <v>45474.75</v>
      </c>
      <c r="C581" s="5">
        <v>45474.791666666664</v>
      </c>
      <c r="D581" s="2"/>
      <c r="E581" s="3">
        <v>0</v>
      </c>
      <c r="F581" s="2">
        <v>0</v>
      </c>
      <c r="H581" t="s">
        <v>142</v>
      </c>
      <c r="I581" t="s">
        <v>734</v>
      </c>
      <c r="J581" s="2">
        <v>7799</v>
      </c>
      <c r="K581" s="3">
        <v>0.2</v>
      </c>
    </row>
    <row r="582" spans="1:11" x14ac:dyDescent="0.25">
      <c r="A582" t="s">
        <v>585</v>
      </c>
      <c r="B582" s="5">
        <v>45474.791666666664</v>
      </c>
      <c r="C582" s="5">
        <v>45474.833333333336</v>
      </c>
      <c r="D582" s="2"/>
      <c r="E582" s="3">
        <v>0</v>
      </c>
      <c r="F582" s="2">
        <v>0</v>
      </c>
      <c r="H582" t="s">
        <v>142</v>
      </c>
      <c r="I582" t="s">
        <v>734</v>
      </c>
      <c r="J582" s="2">
        <v>9280</v>
      </c>
      <c r="K582" s="3">
        <v>10</v>
      </c>
    </row>
    <row r="583" spans="1:11" x14ac:dyDescent="0.25">
      <c r="A583" t="s">
        <v>586</v>
      </c>
      <c r="B583" s="5">
        <v>45474.833333333336</v>
      </c>
      <c r="C583" s="5">
        <v>45474.875</v>
      </c>
      <c r="D583" s="2"/>
      <c r="E583" s="3">
        <v>0</v>
      </c>
      <c r="F583" s="2">
        <v>0</v>
      </c>
      <c r="H583" t="s">
        <v>143</v>
      </c>
      <c r="I583" t="s">
        <v>734</v>
      </c>
      <c r="J583" s="2">
        <v>6100</v>
      </c>
      <c r="K583" s="3">
        <v>0.1</v>
      </c>
    </row>
    <row r="584" spans="1:11" x14ac:dyDescent="0.25">
      <c r="A584" t="s">
        <v>587</v>
      </c>
      <c r="B584" s="5">
        <v>45474.875</v>
      </c>
      <c r="C584" s="5">
        <v>45474.916666666664</v>
      </c>
      <c r="D584" s="2"/>
      <c r="E584" s="3">
        <v>0</v>
      </c>
      <c r="F584" s="2">
        <v>0</v>
      </c>
      <c r="H584" t="s">
        <v>143</v>
      </c>
      <c r="I584" t="s">
        <v>734</v>
      </c>
      <c r="J584" s="2">
        <v>5999</v>
      </c>
      <c r="K584" s="3">
        <v>0.5</v>
      </c>
    </row>
    <row r="585" spans="1:11" x14ac:dyDescent="0.25">
      <c r="A585" t="s">
        <v>588</v>
      </c>
      <c r="B585" s="5">
        <v>45474.916666666664</v>
      </c>
      <c r="C585" s="5">
        <v>45474.958333333336</v>
      </c>
      <c r="D585" s="2"/>
      <c r="E585" s="3">
        <v>0</v>
      </c>
      <c r="F585" s="2">
        <v>0</v>
      </c>
      <c r="H585" t="s">
        <v>143</v>
      </c>
      <c r="I585" t="s">
        <v>734</v>
      </c>
      <c r="J585" s="2">
        <v>11200</v>
      </c>
      <c r="K585" s="3">
        <v>1.4</v>
      </c>
    </row>
    <row r="586" spans="1:11" x14ac:dyDescent="0.25">
      <c r="A586" t="s">
        <v>589</v>
      </c>
      <c r="B586" s="5">
        <v>45474.958333333336</v>
      </c>
      <c r="C586" s="5">
        <v>45475</v>
      </c>
      <c r="D586" s="2"/>
      <c r="E586" s="3">
        <v>0</v>
      </c>
      <c r="F586" s="2">
        <v>0</v>
      </c>
      <c r="H586" t="s">
        <v>143</v>
      </c>
      <c r="I586" t="s">
        <v>734</v>
      </c>
      <c r="J586" s="2">
        <v>10999</v>
      </c>
      <c r="K586" s="3">
        <v>0.2</v>
      </c>
    </row>
    <row r="587" spans="1:11" x14ac:dyDescent="0.25">
      <c r="A587" t="s">
        <v>590</v>
      </c>
      <c r="B587" s="5">
        <v>45475</v>
      </c>
      <c r="C587" s="5">
        <v>45475.041666666664</v>
      </c>
      <c r="D587" s="2"/>
      <c r="E587" s="3">
        <v>0</v>
      </c>
      <c r="F587" s="2">
        <v>0</v>
      </c>
      <c r="H587" t="s">
        <v>143</v>
      </c>
      <c r="I587" t="s">
        <v>734</v>
      </c>
      <c r="J587" s="2">
        <v>9760</v>
      </c>
      <c r="K587" s="3">
        <v>14.8</v>
      </c>
    </row>
    <row r="588" spans="1:11" x14ac:dyDescent="0.25">
      <c r="A588" t="s">
        <v>591</v>
      </c>
      <c r="B588" s="5">
        <v>45475.041666666664</v>
      </c>
      <c r="C588" s="5">
        <v>45475.083333333336</v>
      </c>
      <c r="D588" s="2"/>
      <c r="E588" s="3">
        <v>0</v>
      </c>
      <c r="F588" s="2">
        <v>0</v>
      </c>
      <c r="H588" t="s">
        <v>144</v>
      </c>
      <c r="I588" t="s">
        <v>734</v>
      </c>
      <c r="J588" s="2">
        <v>10400</v>
      </c>
      <c r="K588" s="3">
        <v>16.8</v>
      </c>
    </row>
    <row r="589" spans="1:11" x14ac:dyDescent="0.25">
      <c r="A589" t="s">
        <v>592</v>
      </c>
      <c r="B589" s="5">
        <v>45475.083333333336</v>
      </c>
      <c r="C589" s="5">
        <v>45475.125</v>
      </c>
      <c r="D589" s="2"/>
      <c r="E589" s="3">
        <v>0</v>
      </c>
      <c r="F589" s="2">
        <v>0</v>
      </c>
      <c r="H589" t="s">
        <v>144</v>
      </c>
      <c r="I589" t="s">
        <v>734</v>
      </c>
      <c r="J589" s="2">
        <v>10999</v>
      </c>
      <c r="K589" s="3">
        <v>0.2</v>
      </c>
    </row>
    <row r="590" spans="1:11" x14ac:dyDescent="0.25">
      <c r="A590" t="s">
        <v>593</v>
      </c>
      <c r="B590" s="5">
        <v>45475.125</v>
      </c>
      <c r="C590" s="5">
        <v>45475.166666666664</v>
      </c>
      <c r="D590" s="2"/>
      <c r="E590" s="3">
        <v>0</v>
      </c>
      <c r="F590" s="2">
        <v>0</v>
      </c>
      <c r="H590" t="s">
        <v>144</v>
      </c>
      <c r="I590" t="s">
        <v>734</v>
      </c>
      <c r="J590" s="2">
        <v>5999</v>
      </c>
      <c r="K590" s="3">
        <v>0.5</v>
      </c>
    </row>
    <row r="591" spans="1:11" x14ac:dyDescent="0.25">
      <c r="A591" t="s">
        <v>594</v>
      </c>
      <c r="B591" s="5">
        <v>45475.166666666664</v>
      </c>
      <c r="C591" s="5">
        <v>45475.208333333336</v>
      </c>
      <c r="D591" s="2"/>
      <c r="E591" s="3">
        <v>0</v>
      </c>
      <c r="F591" s="2">
        <v>0</v>
      </c>
      <c r="H591" t="s">
        <v>144</v>
      </c>
      <c r="I591" t="s">
        <v>734</v>
      </c>
      <c r="J591" s="2">
        <v>12000</v>
      </c>
      <c r="K591" s="3">
        <v>1.6</v>
      </c>
    </row>
    <row r="592" spans="1:11" x14ac:dyDescent="0.25">
      <c r="A592" t="s">
        <v>595</v>
      </c>
      <c r="B592" s="5">
        <v>45475.208333333336</v>
      </c>
      <c r="C592" s="5">
        <v>45475.25</v>
      </c>
      <c r="D592" s="2"/>
      <c r="E592" s="3">
        <v>0</v>
      </c>
      <c r="F592" s="2">
        <v>0</v>
      </c>
      <c r="H592" t="s">
        <v>144</v>
      </c>
      <c r="I592" t="s">
        <v>734</v>
      </c>
      <c r="J592" s="2">
        <v>12850</v>
      </c>
      <c r="K592" s="3">
        <v>0.5</v>
      </c>
    </row>
    <row r="593" spans="1:11" x14ac:dyDescent="0.25">
      <c r="A593" t="s">
        <v>596</v>
      </c>
      <c r="B593" s="5">
        <v>45475.25</v>
      </c>
      <c r="C593" s="5">
        <v>45475.291666666664</v>
      </c>
      <c r="D593" s="2"/>
      <c r="E593" s="3">
        <v>0</v>
      </c>
      <c r="F593" s="2">
        <v>0</v>
      </c>
      <c r="H593" t="s">
        <v>144</v>
      </c>
      <c r="I593" t="s">
        <v>734</v>
      </c>
      <c r="J593" s="2">
        <v>5000</v>
      </c>
      <c r="K593" s="3">
        <v>0.1</v>
      </c>
    </row>
    <row r="594" spans="1:11" x14ac:dyDescent="0.25">
      <c r="A594" t="s">
        <v>597</v>
      </c>
      <c r="B594" s="5">
        <v>45475.291666666664</v>
      </c>
      <c r="C594" s="5">
        <v>45475.333333333336</v>
      </c>
      <c r="D594" s="2"/>
      <c r="E594" s="3">
        <v>0</v>
      </c>
      <c r="F594" s="2">
        <v>0</v>
      </c>
      <c r="H594" t="s">
        <v>144</v>
      </c>
      <c r="I594" t="s">
        <v>734</v>
      </c>
      <c r="J594" s="2">
        <v>6500</v>
      </c>
      <c r="K594" s="3">
        <v>0.1</v>
      </c>
    </row>
    <row r="595" spans="1:11" x14ac:dyDescent="0.25">
      <c r="A595" t="s">
        <v>598</v>
      </c>
      <c r="B595" s="5">
        <v>45475.333333333336</v>
      </c>
      <c r="C595" s="5">
        <v>45475.375</v>
      </c>
      <c r="D595" s="2"/>
      <c r="E595" s="3">
        <v>0</v>
      </c>
      <c r="F595" s="2">
        <v>0</v>
      </c>
      <c r="H595" t="s">
        <v>145</v>
      </c>
      <c r="I595" t="s">
        <v>734</v>
      </c>
      <c r="J595" s="2">
        <v>5000</v>
      </c>
      <c r="K595" s="3">
        <v>0.1</v>
      </c>
    </row>
    <row r="596" spans="1:11" x14ac:dyDescent="0.25">
      <c r="A596" t="s">
        <v>599</v>
      </c>
      <c r="B596" s="5">
        <v>45475.375</v>
      </c>
      <c r="C596" s="5">
        <v>45475.416666666664</v>
      </c>
      <c r="D596" s="2"/>
      <c r="E596" s="3">
        <v>0</v>
      </c>
      <c r="F596" s="2">
        <v>0</v>
      </c>
      <c r="H596" t="s">
        <v>145</v>
      </c>
      <c r="I596" t="s">
        <v>734</v>
      </c>
      <c r="J596" s="2">
        <v>13150</v>
      </c>
      <c r="K596" s="3">
        <v>0.8</v>
      </c>
    </row>
    <row r="597" spans="1:11" x14ac:dyDescent="0.25">
      <c r="A597" t="s">
        <v>600</v>
      </c>
      <c r="B597" s="5">
        <v>45475.416666666664</v>
      </c>
      <c r="C597" s="5">
        <v>45475.458333333336</v>
      </c>
      <c r="D597" s="2"/>
      <c r="E597" s="3">
        <v>0</v>
      </c>
      <c r="F597" s="2">
        <v>0</v>
      </c>
      <c r="H597" t="s">
        <v>145</v>
      </c>
      <c r="I597" t="s">
        <v>734</v>
      </c>
      <c r="J597" s="2">
        <v>6650</v>
      </c>
      <c r="K597" s="3">
        <v>0.1</v>
      </c>
    </row>
    <row r="598" spans="1:11" x14ac:dyDescent="0.25">
      <c r="A598" t="s">
        <v>601</v>
      </c>
      <c r="B598" s="5">
        <v>45475.458333333336</v>
      </c>
      <c r="C598" s="5">
        <v>45475.5</v>
      </c>
      <c r="D598" s="2"/>
      <c r="E598" s="3">
        <v>0</v>
      </c>
      <c r="F598" s="2">
        <v>0</v>
      </c>
      <c r="H598" t="s">
        <v>145</v>
      </c>
      <c r="I598" t="s">
        <v>734</v>
      </c>
      <c r="J598" s="2">
        <v>10640</v>
      </c>
      <c r="K598" s="3">
        <v>17.3</v>
      </c>
    </row>
    <row r="599" spans="1:11" x14ac:dyDescent="0.25">
      <c r="A599" t="s">
        <v>602</v>
      </c>
      <c r="B599" s="5">
        <v>45475.5</v>
      </c>
      <c r="C599" s="5">
        <v>45475.541666666664</v>
      </c>
      <c r="D599" s="2"/>
      <c r="E599" s="3">
        <v>0</v>
      </c>
      <c r="F599" s="2">
        <v>0</v>
      </c>
      <c r="H599" t="s">
        <v>145</v>
      </c>
      <c r="I599" t="s">
        <v>734</v>
      </c>
      <c r="J599" s="2">
        <v>5999</v>
      </c>
      <c r="K599" s="3">
        <v>0.5</v>
      </c>
    </row>
    <row r="600" spans="1:11" x14ac:dyDescent="0.25">
      <c r="A600" t="s">
        <v>603</v>
      </c>
      <c r="B600" s="5">
        <v>45475.541666666664</v>
      </c>
      <c r="C600" s="5">
        <v>45475.583333333336</v>
      </c>
      <c r="D600" s="2"/>
      <c r="E600" s="3">
        <v>0</v>
      </c>
      <c r="F600" s="2">
        <v>0</v>
      </c>
      <c r="H600" t="s">
        <v>145</v>
      </c>
      <c r="I600" t="s">
        <v>734</v>
      </c>
      <c r="J600" s="2">
        <v>12300</v>
      </c>
      <c r="K600" s="3">
        <v>1.7</v>
      </c>
    </row>
    <row r="601" spans="1:11" x14ac:dyDescent="0.25">
      <c r="A601" t="s">
        <v>604</v>
      </c>
      <c r="B601" s="5">
        <v>45475.583333333336</v>
      </c>
      <c r="C601" s="5">
        <v>45475.625</v>
      </c>
      <c r="D601" s="2"/>
      <c r="E601" s="3">
        <v>0</v>
      </c>
      <c r="F601" s="2">
        <v>0</v>
      </c>
      <c r="H601" t="s">
        <v>145</v>
      </c>
      <c r="I601" t="s">
        <v>734</v>
      </c>
      <c r="J601" s="2">
        <v>10999</v>
      </c>
      <c r="K601" s="3">
        <v>0.2</v>
      </c>
    </row>
    <row r="602" spans="1:11" x14ac:dyDescent="0.25">
      <c r="A602" t="s">
        <v>605</v>
      </c>
      <c r="B602" s="5">
        <v>45475.625</v>
      </c>
      <c r="C602" s="5">
        <v>45475.666666666664</v>
      </c>
      <c r="D602" s="2"/>
      <c r="E602" s="3">
        <v>0</v>
      </c>
      <c r="F602" s="2">
        <v>0</v>
      </c>
      <c r="H602" t="s">
        <v>146</v>
      </c>
      <c r="I602" t="s">
        <v>734</v>
      </c>
      <c r="J602" s="2">
        <v>10999</v>
      </c>
      <c r="K602" s="3">
        <v>0.2</v>
      </c>
    </row>
    <row r="603" spans="1:11" x14ac:dyDescent="0.25">
      <c r="A603" t="s">
        <v>606</v>
      </c>
      <c r="B603" s="5">
        <v>45475.666666666664</v>
      </c>
      <c r="C603" s="5">
        <v>45475.708333333336</v>
      </c>
      <c r="D603" s="2"/>
      <c r="E603" s="3">
        <v>0</v>
      </c>
      <c r="F603" s="2">
        <v>0</v>
      </c>
      <c r="H603" t="s">
        <v>146</v>
      </c>
      <c r="I603" t="s">
        <v>734</v>
      </c>
      <c r="J603" s="2">
        <v>6550</v>
      </c>
      <c r="K603" s="3">
        <v>0.1</v>
      </c>
    </row>
    <row r="604" spans="1:11" x14ac:dyDescent="0.25">
      <c r="A604" t="s">
        <v>607</v>
      </c>
      <c r="B604" s="5">
        <v>45475.708333333336</v>
      </c>
      <c r="C604" s="5">
        <v>45475.75</v>
      </c>
      <c r="D604" s="2"/>
      <c r="E604" s="3">
        <v>0</v>
      </c>
      <c r="F604" s="2">
        <v>0</v>
      </c>
      <c r="H604" t="s">
        <v>146</v>
      </c>
      <c r="I604" t="s">
        <v>734</v>
      </c>
      <c r="J604" s="2">
        <v>12100</v>
      </c>
      <c r="K604" s="3">
        <v>1.5</v>
      </c>
    </row>
    <row r="605" spans="1:11" x14ac:dyDescent="0.25">
      <c r="A605" t="s">
        <v>608</v>
      </c>
      <c r="B605" s="5">
        <v>45475.75</v>
      </c>
      <c r="C605" s="5">
        <v>45475.791666666664</v>
      </c>
      <c r="D605" s="2"/>
      <c r="E605" s="3">
        <v>0</v>
      </c>
      <c r="F605" s="2">
        <v>0</v>
      </c>
      <c r="H605" t="s">
        <v>146</v>
      </c>
      <c r="I605" t="s">
        <v>734</v>
      </c>
      <c r="J605" s="2">
        <v>10480</v>
      </c>
      <c r="K605" s="3">
        <v>15.1</v>
      </c>
    </row>
    <row r="606" spans="1:11" x14ac:dyDescent="0.25">
      <c r="A606" t="s">
        <v>609</v>
      </c>
      <c r="B606" s="5">
        <v>45475.791666666664</v>
      </c>
      <c r="C606" s="5">
        <v>45475.833333333336</v>
      </c>
      <c r="D606" s="2"/>
      <c r="E606" s="3">
        <v>0</v>
      </c>
      <c r="F606" s="2">
        <v>0</v>
      </c>
      <c r="H606" t="s">
        <v>146</v>
      </c>
      <c r="I606" t="s">
        <v>734</v>
      </c>
      <c r="J606" s="2">
        <v>5999</v>
      </c>
      <c r="K606" s="3">
        <v>0.5</v>
      </c>
    </row>
    <row r="607" spans="1:11" x14ac:dyDescent="0.25">
      <c r="A607" t="s">
        <v>610</v>
      </c>
      <c r="B607" s="5">
        <v>45475.833333333336</v>
      </c>
      <c r="C607" s="5">
        <v>45475.875</v>
      </c>
      <c r="D607" s="2"/>
      <c r="E607" s="3">
        <v>0</v>
      </c>
      <c r="F607" s="2">
        <v>0</v>
      </c>
      <c r="H607" t="s">
        <v>146</v>
      </c>
      <c r="I607" t="s">
        <v>734</v>
      </c>
      <c r="J607" s="2">
        <v>5000</v>
      </c>
      <c r="K607" s="3">
        <v>0.1</v>
      </c>
    </row>
    <row r="608" spans="1:11" x14ac:dyDescent="0.25">
      <c r="A608" t="s">
        <v>611</v>
      </c>
      <c r="B608" s="5">
        <v>45475.875</v>
      </c>
      <c r="C608" s="5">
        <v>45475.916666666664</v>
      </c>
      <c r="D608" s="2"/>
      <c r="E608" s="3">
        <v>0</v>
      </c>
      <c r="F608" s="2">
        <v>0</v>
      </c>
      <c r="H608" t="s">
        <v>146</v>
      </c>
      <c r="I608" t="s">
        <v>734</v>
      </c>
      <c r="J608" s="2">
        <v>12950</v>
      </c>
      <c r="K608" s="3">
        <v>0.8</v>
      </c>
    </row>
    <row r="609" spans="1:11" x14ac:dyDescent="0.25">
      <c r="A609" t="s">
        <v>612</v>
      </c>
      <c r="B609" s="5">
        <v>45475.916666666664</v>
      </c>
      <c r="C609" s="5">
        <v>45475.958333333336</v>
      </c>
      <c r="D609" s="2"/>
      <c r="E609" s="3">
        <v>0</v>
      </c>
      <c r="F609" s="2">
        <v>0</v>
      </c>
      <c r="H609" t="s">
        <v>147</v>
      </c>
      <c r="I609" t="s">
        <v>734</v>
      </c>
      <c r="J609" s="2">
        <v>12850</v>
      </c>
      <c r="K609" s="3">
        <v>0.8</v>
      </c>
    </row>
    <row r="610" spans="1:11" x14ac:dyDescent="0.25">
      <c r="A610" t="s">
        <v>613</v>
      </c>
      <c r="B610" s="5">
        <v>45475.958333333336</v>
      </c>
      <c r="C610" s="5">
        <v>45476</v>
      </c>
      <c r="D610" s="2"/>
      <c r="E610" s="3">
        <v>0</v>
      </c>
      <c r="F610" s="2">
        <v>0</v>
      </c>
      <c r="H610" t="s">
        <v>147</v>
      </c>
      <c r="I610" t="s">
        <v>734</v>
      </c>
      <c r="J610" s="2">
        <v>5000</v>
      </c>
      <c r="K610" s="3">
        <v>0.1</v>
      </c>
    </row>
    <row r="611" spans="1:11" x14ac:dyDescent="0.25">
      <c r="A611" t="s">
        <v>614</v>
      </c>
      <c r="B611" s="5">
        <v>45476</v>
      </c>
      <c r="C611" s="5">
        <v>45476.041666666664</v>
      </c>
      <c r="D611" s="2"/>
      <c r="E611" s="3">
        <v>0</v>
      </c>
      <c r="F611" s="2">
        <v>0</v>
      </c>
      <c r="H611" t="s">
        <v>147</v>
      </c>
      <c r="I611" t="s">
        <v>734</v>
      </c>
      <c r="J611" s="2">
        <v>9499</v>
      </c>
      <c r="K611" s="3">
        <v>0.2</v>
      </c>
    </row>
    <row r="612" spans="1:11" x14ac:dyDescent="0.25">
      <c r="A612" t="s">
        <v>615</v>
      </c>
      <c r="B612" s="5">
        <v>45476.041666666664</v>
      </c>
      <c r="C612" s="5">
        <v>45476.083333333336</v>
      </c>
      <c r="D612" s="2"/>
      <c r="E612" s="3">
        <v>0</v>
      </c>
      <c r="F612" s="2">
        <v>0</v>
      </c>
      <c r="H612" t="s">
        <v>147</v>
      </c>
      <c r="I612" t="s">
        <v>734</v>
      </c>
      <c r="J612" s="2">
        <v>6500</v>
      </c>
      <c r="K612" s="3">
        <v>0.1</v>
      </c>
    </row>
    <row r="613" spans="1:11" x14ac:dyDescent="0.25">
      <c r="A613" t="s">
        <v>616</v>
      </c>
      <c r="B613" s="5">
        <v>45476.083333333336</v>
      </c>
      <c r="C613" s="5">
        <v>45476.125</v>
      </c>
      <c r="D613" s="2"/>
      <c r="E613" s="3">
        <v>0</v>
      </c>
      <c r="F613" s="2">
        <v>0</v>
      </c>
      <c r="H613" t="s">
        <v>147</v>
      </c>
      <c r="I613" t="s">
        <v>734</v>
      </c>
      <c r="J613" s="2">
        <v>5999</v>
      </c>
      <c r="K613" s="3">
        <v>0.5</v>
      </c>
    </row>
    <row r="614" spans="1:11" x14ac:dyDescent="0.25">
      <c r="A614" t="s">
        <v>617</v>
      </c>
      <c r="B614" s="5">
        <v>45476.125</v>
      </c>
      <c r="C614" s="5">
        <v>45476.166666666664</v>
      </c>
      <c r="D614" s="2"/>
      <c r="E614" s="3">
        <v>0</v>
      </c>
      <c r="F614" s="2">
        <v>0</v>
      </c>
      <c r="H614" t="s">
        <v>147</v>
      </c>
      <c r="I614" t="s">
        <v>734</v>
      </c>
      <c r="J614" s="2">
        <v>12000</v>
      </c>
      <c r="K614" s="3">
        <v>1.6</v>
      </c>
    </row>
    <row r="615" spans="1:11" x14ac:dyDescent="0.25">
      <c r="A615" t="s">
        <v>618</v>
      </c>
      <c r="B615" s="5">
        <v>45476.166666666664</v>
      </c>
      <c r="C615" s="5">
        <v>45476.208333333336</v>
      </c>
      <c r="D615" s="2"/>
      <c r="E615" s="3">
        <v>0</v>
      </c>
      <c r="F615" s="2">
        <v>0</v>
      </c>
      <c r="H615" t="s">
        <v>147</v>
      </c>
      <c r="I615" t="s">
        <v>734</v>
      </c>
      <c r="J615" s="2">
        <v>10400</v>
      </c>
      <c r="K615" s="3">
        <v>14.5</v>
      </c>
    </row>
    <row r="616" spans="1:11" x14ac:dyDescent="0.25">
      <c r="A616" t="s">
        <v>619</v>
      </c>
      <c r="B616" s="5">
        <v>45476.208333333336</v>
      </c>
      <c r="C616" s="5">
        <v>45476.25</v>
      </c>
      <c r="D616" s="2"/>
      <c r="E616" s="3">
        <v>0</v>
      </c>
      <c r="F616" s="2">
        <v>0</v>
      </c>
      <c r="H616" t="s">
        <v>148</v>
      </c>
      <c r="I616" t="s">
        <v>734</v>
      </c>
      <c r="J616" s="2">
        <v>11700</v>
      </c>
      <c r="K616" s="3">
        <v>1.7</v>
      </c>
    </row>
    <row r="617" spans="1:11" x14ac:dyDescent="0.25">
      <c r="A617" t="s">
        <v>620</v>
      </c>
      <c r="B617" s="5">
        <v>45476.25</v>
      </c>
      <c r="C617" s="5">
        <v>45476.291666666664</v>
      </c>
      <c r="D617" s="2"/>
      <c r="E617" s="3">
        <v>0</v>
      </c>
      <c r="F617" s="2">
        <v>0</v>
      </c>
      <c r="H617" t="s">
        <v>148</v>
      </c>
      <c r="I617" t="s">
        <v>734</v>
      </c>
      <c r="J617" s="2">
        <v>6350</v>
      </c>
      <c r="K617" s="3">
        <v>0.1</v>
      </c>
    </row>
    <row r="618" spans="1:11" x14ac:dyDescent="0.25">
      <c r="A618" t="s">
        <v>621</v>
      </c>
      <c r="B618" s="5">
        <v>45476.291666666664</v>
      </c>
      <c r="C618" s="5">
        <v>45476.333333333336</v>
      </c>
      <c r="D618" s="2"/>
      <c r="E618" s="3">
        <v>0</v>
      </c>
      <c r="F618" s="2">
        <v>0</v>
      </c>
      <c r="H618" t="s">
        <v>148</v>
      </c>
      <c r="I618" t="s">
        <v>734</v>
      </c>
      <c r="J618" s="2">
        <v>10160</v>
      </c>
      <c r="K618" s="3">
        <v>12</v>
      </c>
    </row>
    <row r="619" spans="1:11" x14ac:dyDescent="0.25">
      <c r="A619" t="s">
        <v>622</v>
      </c>
      <c r="B619" s="5">
        <v>45476.333333333336</v>
      </c>
      <c r="C619" s="5">
        <v>45476.375</v>
      </c>
      <c r="D619" s="2"/>
      <c r="E619" s="3">
        <v>0</v>
      </c>
      <c r="F619" s="2">
        <v>0</v>
      </c>
      <c r="H619" t="s">
        <v>148</v>
      </c>
      <c r="I619" t="s">
        <v>734</v>
      </c>
      <c r="J619" s="2">
        <v>6199</v>
      </c>
      <c r="K619" s="3">
        <v>0.2</v>
      </c>
    </row>
    <row r="620" spans="1:11" x14ac:dyDescent="0.25">
      <c r="A620" t="s">
        <v>623</v>
      </c>
      <c r="B620" s="5">
        <v>45476.375</v>
      </c>
      <c r="C620" s="5">
        <v>45476.416666666664</v>
      </c>
      <c r="D620" s="2"/>
      <c r="E620" s="3">
        <v>0</v>
      </c>
      <c r="F620" s="2">
        <v>0</v>
      </c>
      <c r="H620" t="s">
        <v>148</v>
      </c>
      <c r="I620" t="s">
        <v>734</v>
      </c>
      <c r="J620" s="2">
        <v>12550</v>
      </c>
      <c r="K620" s="3">
        <v>0.5</v>
      </c>
    </row>
    <row r="621" spans="1:11" x14ac:dyDescent="0.25">
      <c r="A621" t="s">
        <v>624</v>
      </c>
      <c r="B621" s="5">
        <v>45476.416666666664</v>
      </c>
      <c r="C621" s="5">
        <v>45476.458333333336</v>
      </c>
      <c r="D621" s="2"/>
      <c r="E621" s="3">
        <v>0</v>
      </c>
      <c r="F621" s="2">
        <v>0</v>
      </c>
      <c r="H621" t="s">
        <v>148</v>
      </c>
      <c r="I621" t="s">
        <v>734</v>
      </c>
      <c r="J621" s="2">
        <v>5000</v>
      </c>
      <c r="K621" s="3">
        <v>0.1</v>
      </c>
    </row>
    <row r="622" spans="1:11" x14ac:dyDescent="0.25">
      <c r="A622" t="s">
        <v>625</v>
      </c>
      <c r="B622" s="5">
        <v>45476.458333333336</v>
      </c>
      <c r="C622" s="5">
        <v>45476.5</v>
      </c>
      <c r="D622" s="2"/>
      <c r="E622" s="3">
        <v>0</v>
      </c>
      <c r="F622" s="2">
        <v>0</v>
      </c>
      <c r="H622" t="s">
        <v>148</v>
      </c>
      <c r="I622" t="s">
        <v>734</v>
      </c>
      <c r="J622" s="2">
        <v>5999</v>
      </c>
      <c r="K622" s="3">
        <v>0.5</v>
      </c>
    </row>
    <row r="623" spans="1:11" x14ac:dyDescent="0.25">
      <c r="A623" t="s">
        <v>626</v>
      </c>
      <c r="B623" s="5">
        <v>45476.5</v>
      </c>
      <c r="C623" s="5">
        <v>45476.541666666664</v>
      </c>
      <c r="D623" s="2"/>
      <c r="E623" s="3">
        <v>0</v>
      </c>
      <c r="F623" s="2">
        <v>0</v>
      </c>
      <c r="H623" t="s">
        <v>149</v>
      </c>
      <c r="I623" t="s">
        <v>734</v>
      </c>
      <c r="J623" s="2">
        <v>6150</v>
      </c>
      <c r="K623" s="3">
        <v>0.1</v>
      </c>
    </row>
    <row r="624" spans="1:11" x14ac:dyDescent="0.25">
      <c r="A624" t="s">
        <v>627</v>
      </c>
      <c r="B624" s="5">
        <v>45476.541666666664</v>
      </c>
      <c r="C624" s="5">
        <v>45476.583333333336</v>
      </c>
      <c r="D624" s="2"/>
      <c r="E624" s="3">
        <v>0</v>
      </c>
      <c r="F624" s="2">
        <v>0</v>
      </c>
      <c r="H624" t="s">
        <v>149</v>
      </c>
      <c r="I624" t="s">
        <v>734</v>
      </c>
      <c r="J624" s="2">
        <v>12150</v>
      </c>
      <c r="K624" s="3">
        <v>0.4</v>
      </c>
    </row>
    <row r="625" spans="1:11" x14ac:dyDescent="0.25">
      <c r="A625" t="s">
        <v>628</v>
      </c>
      <c r="B625" s="5">
        <v>45476.583333333336</v>
      </c>
      <c r="C625" s="5">
        <v>45476.625</v>
      </c>
      <c r="D625" s="2"/>
      <c r="E625" s="3">
        <v>0</v>
      </c>
      <c r="F625" s="2">
        <v>0</v>
      </c>
      <c r="H625" t="s">
        <v>149</v>
      </c>
      <c r="I625" t="s">
        <v>734</v>
      </c>
      <c r="J625" s="2">
        <v>5000</v>
      </c>
      <c r="K625" s="3">
        <v>0.1</v>
      </c>
    </row>
    <row r="626" spans="1:11" x14ac:dyDescent="0.25">
      <c r="A626" t="s">
        <v>629</v>
      </c>
      <c r="B626" s="5">
        <v>45476.625</v>
      </c>
      <c r="C626" s="5">
        <v>45476.666666666664</v>
      </c>
      <c r="D626" s="2"/>
      <c r="E626" s="3">
        <v>0</v>
      </c>
      <c r="F626" s="2">
        <v>0</v>
      </c>
      <c r="H626" t="s">
        <v>149</v>
      </c>
      <c r="I626" t="s">
        <v>734</v>
      </c>
      <c r="J626" s="2">
        <v>5999</v>
      </c>
      <c r="K626" s="3">
        <v>0.5</v>
      </c>
    </row>
    <row r="627" spans="1:11" x14ac:dyDescent="0.25">
      <c r="A627" t="s">
        <v>630</v>
      </c>
      <c r="B627" s="5">
        <v>45476.666666666664</v>
      </c>
      <c r="C627" s="5">
        <v>45476.708333333336</v>
      </c>
      <c r="D627" s="2"/>
      <c r="E627" s="3">
        <v>0</v>
      </c>
      <c r="F627" s="2">
        <v>0</v>
      </c>
      <c r="H627" t="s">
        <v>149</v>
      </c>
      <c r="I627" t="s">
        <v>734</v>
      </c>
      <c r="J627" s="2">
        <v>11300</v>
      </c>
      <c r="K627" s="3">
        <v>1.4</v>
      </c>
    </row>
    <row r="628" spans="1:11" x14ac:dyDescent="0.25">
      <c r="A628" t="s">
        <v>631</v>
      </c>
      <c r="B628" s="5">
        <v>45476.708333333336</v>
      </c>
      <c r="C628" s="5">
        <v>45476.75</v>
      </c>
      <c r="D628" s="2"/>
      <c r="E628" s="3">
        <v>0</v>
      </c>
      <c r="F628" s="2">
        <v>0</v>
      </c>
      <c r="H628" t="s">
        <v>149</v>
      </c>
      <c r="I628" t="s">
        <v>734</v>
      </c>
      <c r="J628" s="2">
        <v>9840</v>
      </c>
      <c r="K628" s="3">
        <v>10</v>
      </c>
    </row>
    <row r="629" spans="1:11" x14ac:dyDescent="0.25">
      <c r="A629" t="s">
        <v>632</v>
      </c>
      <c r="B629" s="5">
        <v>45476.75</v>
      </c>
      <c r="C629" s="5">
        <v>45476.791666666664</v>
      </c>
      <c r="D629" s="2"/>
      <c r="E629" s="3">
        <v>0</v>
      </c>
      <c r="F629" s="2">
        <v>0</v>
      </c>
      <c r="H629" t="s">
        <v>149</v>
      </c>
      <c r="I629" t="s">
        <v>734</v>
      </c>
      <c r="J629" s="2">
        <v>6199</v>
      </c>
      <c r="K629" s="3">
        <v>0.2</v>
      </c>
    </row>
    <row r="630" spans="1:11" x14ac:dyDescent="0.25">
      <c r="A630" t="s">
        <v>633</v>
      </c>
      <c r="B630" s="5">
        <v>45476.791666666664</v>
      </c>
      <c r="C630" s="5">
        <v>45476.833333333336</v>
      </c>
      <c r="D630" s="2"/>
      <c r="E630" s="3">
        <v>0</v>
      </c>
      <c r="F630" s="2">
        <v>0</v>
      </c>
      <c r="H630" t="s">
        <v>150</v>
      </c>
      <c r="I630" t="s">
        <v>734</v>
      </c>
      <c r="J630" s="2">
        <v>5950</v>
      </c>
      <c r="K630" s="3">
        <v>0.1</v>
      </c>
    </row>
    <row r="631" spans="1:11" x14ac:dyDescent="0.25">
      <c r="A631" t="s">
        <v>634</v>
      </c>
      <c r="B631" s="5">
        <v>45476.833333333336</v>
      </c>
      <c r="C631" s="5">
        <v>45476.875</v>
      </c>
      <c r="D631" s="2"/>
      <c r="E631" s="3">
        <v>0</v>
      </c>
      <c r="F631" s="2">
        <v>0</v>
      </c>
      <c r="H631" t="s">
        <v>150</v>
      </c>
      <c r="I631" t="s">
        <v>734</v>
      </c>
      <c r="J631" s="2">
        <v>11750</v>
      </c>
      <c r="K631" s="3">
        <v>0.5</v>
      </c>
    </row>
    <row r="632" spans="1:11" x14ac:dyDescent="0.25">
      <c r="A632" t="s">
        <v>635</v>
      </c>
      <c r="B632" s="5">
        <v>45476.875</v>
      </c>
      <c r="C632" s="5">
        <v>45476.916666666664</v>
      </c>
      <c r="D632" s="2"/>
      <c r="E632" s="3">
        <v>0</v>
      </c>
      <c r="F632" s="2">
        <v>0</v>
      </c>
      <c r="H632" t="s">
        <v>150</v>
      </c>
      <c r="I632" t="s">
        <v>734</v>
      </c>
      <c r="J632" s="2">
        <v>5000</v>
      </c>
      <c r="K632" s="3">
        <v>0.1</v>
      </c>
    </row>
    <row r="633" spans="1:11" x14ac:dyDescent="0.25">
      <c r="A633" t="s">
        <v>636</v>
      </c>
      <c r="B633" s="5">
        <v>45476.916666666664</v>
      </c>
      <c r="C633" s="5">
        <v>45476.958333333336</v>
      </c>
      <c r="D633" s="2"/>
      <c r="E633" s="3">
        <v>0</v>
      </c>
      <c r="F633" s="2">
        <v>0</v>
      </c>
      <c r="H633" t="s">
        <v>150</v>
      </c>
      <c r="I633" t="s">
        <v>734</v>
      </c>
      <c r="J633" s="2">
        <v>9520</v>
      </c>
      <c r="K633" s="3">
        <v>7.4</v>
      </c>
    </row>
    <row r="634" spans="1:11" x14ac:dyDescent="0.25">
      <c r="A634" t="s">
        <v>637</v>
      </c>
      <c r="B634" s="5">
        <v>45476.958333333336</v>
      </c>
      <c r="C634" s="5">
        <v>45477</v>
      </c>
      <c r="D634" s="2"/>
      <c r="E634" s="3">
        <v>0</v>
      </c>
      <c r="F634" s="2">
        <v>0</v>
      </c>
      <c r="H634" t="s">
        <v>150</v>
      </c>
      <c r="I634" t="s">
        <v>734</v>
      </c>
      <c r="J634" s="2">
        <v>10900</v>
      </c>
      <c r="K634" s="3">
        <v>1.2</v>
      </c>
    </row>
    <row r="635" spans="1:11" x14ac:dyDescent="0.25">
      <c r="A635" t="s">
        <v>638</v>
      </c>
      <c r="B635" s="5">
        <v>45477</v>
      </c>
      <c r="C635" s="5">
        <v>45477.041666666664</v>
      </c>
      <c r="D635" s="2"/>
      <c r="E635" s="3">
        <v>0</v>
      </c>
      <c r="F635" s="2">
        <v>0</v>
      </c>
      <c r="H635" t="s">
        <v>150</v>
      </c>
      <c r="I635" t="s">
        <v>734</v>
      </c>
      <c r="J635" s="2">
        <v>5999</v>
      </c>
      <c r="K635" s="3">
        <v>0.5</v>
      </c>
    </row>
    <row r="636" spans="1:11" x14ac:dyDescent="0.25">
      <c r="A636" t="s">
        <v>639</v>
      </c>
      <c r="B636" s="5">
        <v>45477.041666666664</v>
      </c>
      <c r="C636" s="5">
        <v>45477.083333333336</v>
      </c>
      <c r="D636" s="2"/>
      <c r="E636" s="3">
        <v>0</v>
      </c>
      <c r="F636" s="2">
        <v>0</v>
      </c>
      <c r="H636" t="s">
        <v>150</v>
      </c>
      <c r="I636" t="s">
        <v>734</v>
      </c>
      <c r="J636" s="2">
        <v>6199</v>
      </c>
      <c r="K636" s="3">
        <v>0.2</v>
      </c>
    </row>
    <row r="637" spans="1:11" x14ac:dyDescent="0.25">
      <c r="A637" t="s">
        <v>640</v>
      </c>
      <c r="B637" s="5">
        <v>45477.083333333336</v>
      </c>
      <c r="C637" s="5">
        <v>45477.125</v>
      </c>
      <c r="D637" s="2"/>
      <c r="E637" s="3">
        <v>0</v>
      </c>
      <c r="F637" s="2">
        <v>0</v>
      </c>
      <c r="H637" t="s">
        <v>151</v>
      </c>
      <c r="I637" t="s">
        <v>734</v>
      </c>
      <c r="J637" s="2">
        <v>5999</v>
      </c>
      <c r="K637" s="3">
        <v>0.5</v>
      </c>
    </row>
    <row r="638" spans="1:11" x14ac:dyDescent="0.25">
      <c r="A638" t="s">
        <v>641</v>
      </c>
      <c r="B638" s="5">
        <v>45477.125</v>
      </c>
      <c r="C638" s="5">
        <v>45477.166666666664</v>
      </c>
      <c r="D638" s="2"/>
      <c r="E638" s="3">
        <v>0</v>
      </c>
      <c r="F638" s="2">
        <v>0</v>
      </c>
      <c r="H638" t="s">
        <v>151</v>
      </c>
      <c r="I638" t="s">
        <v>734</v>
      </c>
      <c r="J638" s="2">
        <v>9440</v>
      </c>
      <c r="K638" s="3">
        <v>7.2</v>
      </c>
    </row>
    <row r="639" spans="1:11" x14ac:dyDescent="0.25">
      <c r="A639" t="s">
        <v>642</v>
      </c>
      <c r="B639" s="5">
        <v>45477.166666666664</v>
      </c>
      <c r="C639" s="5">
        <v>45477.208333333336</v>
      </c>
      <c r="D639" s="2"/>
      <c r="E639" s="3">
        <v>0</v>
      </c>
      <c r="F639" s="2">
        <v>0</v>
      </c>
      <c r="H639" t="s">
        <v>151</v>
      </c>
      <c r="I639" t="s">
        <v>734</v>
      </c>
      <c r="J639" s="2">
        <v>10800</v>
      </c>
      <c r="K639" s="3">
        <v>1.2</v>
      </c>
    </row>
    <row r="640" spans="1:11" x14ac:dyDescent="0.25">
      <c r="A640" t="s">
        <v>643</v>
      </c>
      <c r="B640" s="5">
        <v>45477.208333333336</v>
      </c>
      <c r="C640" s="5">
        <v>45477.25</v>
      </c>
      <c r="D640" s="2"/>
      <c r="E640" s="3">
        <v>0</v>
      </c>
      <c r="F640" s="2">
        <v>0</v>
      </c>
      <c r="H640" t="s">
        <v>151</v>
      </c>
      <c r="I640" t="s">
        <v>734</v>
      </c>
      <c r="J640" s="2">
        <v>5900</v>
      </c>
      <c r="K640" s="3">
        <v>0.1</v>
      </c>
    </row>
    <row r="641" spans="1:11" x14ac:dyDescent="0.25">
      <c r="A641" t="s">
        <v>644</v>
      </c>
      <c r="B641" s="5">
        <v>45477.25</v>
      </c>
      <c r="C641" s="5">
        <v>45477.291666666664</v>
      </c>
      <c r="D641" s="2"/>
      <c r="E641" s="3">
        <v>0</v>
      </c>
      <c r="F641" s="2">
        <v>0</v>
      </c>
      <c r="H641" t="s">
        <v>151</v>
      </c>
      <c r="I641" t="s">
        <v>734</v>
      </c>
      <c r="J641" s="2">
        <v>11650</v>
      </c>
      <c r="K641" s="3">
        <v>1.4</v>
      </c>
    </row>
    <row r="642" spans="1:11" x14ac:dyDescent="0.25">
      <c r="A642" t="s">
        <v>645</v>
      </c>
      <c r="B642" s="5">
        <v>45477.291666666664</v>
      </c>
      <c r="C642" s="5">
        <v>45477.333333333336</v>
      </c>
      <c r="D642" s="2"/>
      <c r="E642" s="3">
        <v>0</v>
      </c>
      <c r="F642" s="2">
        <v>0</v>
      </c>
      <c r="H642" t="s">
        <v>151</v>
      </c>
      <c r="I642" t="s">
        <v>734</v>
      </c>
      <c r="J642" s="2">
        <v>6199</v>
      </c>
      <c r="K642" s="3">
        <v>0.2</v>
      </c>
    </row>
    <row r="643" spans="1:11" x14ac:dyDescent="0.25">
      <c r="A643" t="s">
        <v>646</v>
      </c>
      <c r="B643" s="5">
        <v>45477.333333333336</v>
      </c>
      <c r="C643" s="5">
        <v>45477.375</v>
      </c>
      <c r="D643" s="2"/>
      <c r="E643" s="3">
        <v>0</v>
      </c>
      <c r="F643" s="2">
        <v>0</v>
      </c>
      <c r="H643" t="s">
        <v>151</v>
      </c>
      <c r="I643" t="s">
        <v>734</v>
      </c>
      <c r="J643" s="2">
        <v>5000</v>
      </c>
      <c r="K643" s="3">
        <v>0.1</v>
      </c>
    </row>
    <row r="644" spans="1:11" x14ac:dyDescent="0.25">
      <c r="A644" t="s">
        <v>647</v>
      </c>
      <c r="B644" s="5">
        <v>45477.375</v>
      </c>
      <c r="C644" s="5">
        <v>45477.416666666664</v>
      </c>
      <c r="D644" s="2"/>
      <c r="E644" s="3">
        <v>0</v>
      </c>
      <c r="F644" s="2">
        <v>0</v>
      </c>
      <c r="H644" t="s">
        <v>152</v>
      </c>
      <c r="I644" t="s">
        <v>734</v>
      </c>
      <c r="J644" s="2">
        <v>9600</v>
      </c>
      <c r="K644" s="3">
        <v>8</v>
      </c>
    </row>
    <row r="645" spans="1:11" x14ac:dyDescent="0.25">
      <c r="A645" t="s">
        <v>648</v>
      </c>
      <c r="B645" s="5">
        <v>45477.416666666664</v>
      </c>
      <c r="C645" s="5">
        <v>45477.458333333336</v>
      </c>
      <c r="D645" s="2"/>
      <c r="E645" s="3">
        <v>0</v>
      </c>
      <c r="F645" s="2">
        <v>0</v>
      </c>
      <c r="H645" t="s">
        <v>152</v>
      </c>
      <c r="I645" t="s">
        <v>734</v>
      </c>
      <c r="J645" s="2">
        <v>11000</v>
      </c>
      <c r="K645" s="3">
        <v>1.2</v>
      </c>
    </row>
    <row r="646" spans="1:11" x14ac:dyDescent="0.25">
      <c r="A646" t="s">
        <v>649</v>
      </c>
      <c r="B646" s="5">
        <v>45477.458333333336</v>
      </c>
      <c r="C646" s="5">
        <v>45477.5</v>
      </c>
      <c r="D646" s="2"/>
      <c r="E646" s="3">
        <v>0</v>
      </c>
      <c r="F646" s="2">
        <v>0</v>
      </c>
      <c r="H646" t="s">
        <v>152</v>
      </c>
      <c r="I646" t="s">
        <v>734</v>
      </c>
      <c r="J646" s="2">
        <v>5999</v>
      </c>
      <c r="K646" s="3">
        <v>0.5</v>
      </c>
    </row>
    <row r="647" spans="1:11" x14ac:dyDescent="0.25">
      <c r="A647" t="s">
        <v>650</v>
      </c>
      <c r="B647" s="5">
        <v>45477.5</v>
      </c>
      <c r="C647" s="5">
        <v>45477.541666666664</v>
      </c>
      <c r="D647" s="2"/>
      <c r="E647" s="3">
        <v>0</v>
      </c>
      <c r="F647" s="2">
        <v>0</v>
      </c>
      <c r="H647" t="s">
        <v>152</v>
      </c>
      <c r="I647" t="s">
        <v>734</v>
      </c>
      <c r="J647" s="2">
        <v>6000</v>
      </c>
      <c r="K647" s="3">
        <v>0.1</v>
      </c>
    </row>
    <row r="648" spans="1:11" x14ac:dyDescent="0.25">
      <c r="A648" t="s">
        <v>651</v>
      </c>
      <c r="B648" s="5">
        <v>45477.541666666664</v>
      </c>
      <c r="C648" s="5">
        <v>45477.583333333336</v>
      </c>
      <c r="D648" s="2"/>
      <c r="E648" s="3">
        <v>0</v>
      </c>
      <c r="F648" s="2">
        <v>0</v>
      </c>
      <c r="H648" t="s">
        <v>152</v>
      </c>
      <c r="I648" t="s">
        <v>734</v>
      </c>
      <c r="J648" s="2">
        <v>6199</v>
      </c>
      <c r="K648" s="3">
        <v>0.2</v>
      </c>
    </row>
    <row r="649" spans="1:11" x14ac:dyDescent="0.25">
      <c r="A649" t="s">
        <v>652</v>
      </c>
      <c r="B649" s="5">
        <v>45477.583333333336</v>
      </c>
      <c r="C649" s="5">
        <v>45477.625</v>
      </c>
      <c r="D649" s="2"/>
      <c r="E649" s="3">
        <v>0</v>
      </c>
      <c r="F649" s="2">
        <v>0</v>
      </c>
      <c r="H649" t="s">
        <v>152</v>
      </c>
      <c r="I649" t="s">
        <v>734</v>
      </c>
      <c r="J649" s="2">
        <v>11850</v>
      </c>
      <c r="K649" s="3">
        <v>1.8</v>
      </c>
    </row>
    <row r="650" spans="1:11" x14ac:dyDescent="0.25">
      <c r="A650" t="s">
        <v>653</v>
      </c>
      <c r="B650" s="5">
        <v>45477.625</v>
      </c>
      <c r="C650" s="5">
        <v>45477.666666666664</v>
      </c>
      <c r="D650" s="2"/>
      <c r="E650" s="3">
        <v>0</v>
      </c>
      <c r="F650" s="2">
        <v>0</v>
      </c>
      <c r="H650" t="s">
        <v>152</v>
      </c>
      <c r="I650" t="s">
        <v>734</v>
      </c>
      <c r="J650" s="2">
        <v>5000</v>
      </c>
      <c r="K650" s="3">
        <v>0.1</v>
      </c>
    </row>
    <row r="651" spans="1:11" x14ac:dyDescent="0.25">
      <c r="A651" t="s">
        <v>654</v>
      </c>
      <c r="B651" s="5">
        <v>45477.666666666664</v>
      </c>
      <c r="C651" s="5">
        <v>45477.708333333336</v>
      </c>
      <c r="D651" s="2"/>
      <c r="E651" s="3">
        <v>0</v>
      </c>
      <c r="F651" s="2">
        <v>0</v>
      </c>
      <c r="H651" t="s">
        <v>153</v>
      </c>
      <c r="I651" t="s">
        <v>734</v>
      </c>
      <c r="J651" s="2">
        <v>5800</v>
      </c>
      <c r="K651" s="3">
        <v>0.1</v>
      </c>
    </row>
    <row r="652" spans="1:11" x14ac:dyDescent="0.25">
      <c r="A652" t="s">
        <v>655</v>
      </c>
      <c r="B652" s="5">
        <v>45477.708333333336</v>
      </c>
      <c r="C652" s="5">
        <v>45477.75</v>
      </c>
      <c r="D652" s="2"/>
      <c r="E652" s="3">
        <v>0</v>
      </c>
      <c r="F652" s="2">
        <v>0</v>
      </c>
      <c r="H652" t="s">
        <v>153</v>
      </c>
      <c r="I652" t="s">
        <v>734</v>
      </c>
      <c r="J652" s="2">
        <v>11450</v>
      </c>
      <c r="K652" s="3">
        <v>0.9</v>
      </c>
    </row>
    <row r="653" spans="1:11" x14ac:dyDescent="0.25">
      <c r="A653" t="s">
        <v>656</v>
      </c>
      <c r="B653" s="5">
        <v>45477.75</v>
      </c>
      <c r="C653" s="5">
        <v>45477.791666666664</v>
      </c>
      <c r="D653" s="2"/>
      <c r="E653" s="3">
        <v>0</v>
      </c>
      <c r="F653" s="2">
        <v>0</v>
      </c>
      <c r="H653" t="s">
        <v>153</v>
      </c>
      <c r="I653" t="s">
        <v>734</v>
      </c>
      <c r="J653" s="2">
        <v>9280</v>
      </c>
      <c r="K653" s="3">
        <v>5.4</v>
      </c>
    </row>
    <row r="654" spans="1:11" x14ac:dyDescent="0.25">
      <c r="A654" t="s">
        <v>657</v>
      </c>
      <c r="B654" s="5">
        <v>45477.791666666664</v>
      </c>
      <c r="C654" s="5">
        <v>45477.833333333336</v>
      </c>
      <c r="D654" s="2"/>
      <c r="E654" s="3">
        <v>0</v>
      </c>
      <c r="F654" s="2">
        <v>0</v>
      </c>
      <c r="H654" t="s">
        <v>153</v>
      </c>
      <c r="I654" t="s">
        <v>734</v>
      </c>
      <c r="J654" s="2">
        <v>5000</v>
      </c>
      <c r="K654" s="3">
        <v>0.1</v>
      </c>
    </row>
    <row r="655" spans="1:11" x14ac:dyDescent="0.25">
      <c r="A655" t="s">
        <v>658</v>
      </c>
      <c r="B655" s="5">
        <v>45477.833333333336</v>
      </c>
      <c r="C655" s="5">
        <v>45477.875</v>
      </c>
      <c r="D655" s="2"/>
      <c r="E655" s="3">
        <v>0</v>
      </c>
      <c r="F655" s="2">
        <v>0</v>
      </c>
      <c r="H655" t="s">
        <v>153</v>
      </c>
      <c r="I655" t="s">
        <v>734</v>
      </c>
      <c r="J655" s="2">
        <v>10600</v>
      </c>
      <c r="K655" s="3">
        <v>0.7</v>
      </c>
    </row>
    <row r="656" spans="1:11" x14ac:dyDescent="0.25">
      <c r="A656" t="s">
        <v>659</v>
      </c>
      <c r="B656" s="5">
        <v>45477.875</v>
      </c>
      <c r="C656" s="5">
        <v>45477.916666666664</v>
      </c>
      <c r="D656" s="2"/>
      <c r="E656" s="3">
        <v>0</v>
      </c>
      <c r="F656" s="2">
        <v>0</v>
      </c>
      <c r="H656" t="s">
        <v>153</v>
      </c>
      <c r="I656" t="s">
        <v>734</v>
      </c>
      <c r="J656" s="2">
        <v>6199</v>
      </c>
      <c r="K656" s="3">
        <v>0.2</v>
      </c>
    </row>
    <row r="657" spans="1:11" x14ac:dyDescent="0.25">
      <c r="A657" t="s">
        <v>660</v>
      </c>
      <c r="B657" s="5">
        <v>45477.916666666664</v>
      </c>
      <c r="C657" s="5">
        <v>45477.958333333336</v>
      </c>
      <c r="D657" s="2"/>
      <c r="E657" s="3">
        <v>0</v>
      </c>
      <c r="F657" s="2">
        <v>0</v>
      </c>
      <c r="H657" t="s">
        <v>153</v>
      </c>
      <c r="I657" t="s">
        <v>734</v>
      </c>
      <c r="J657" s="2">
        <v>5999</v>
      </c>
      <c r="K657" s="3">
        <v>0.5</v>
      </c>
    </row>
    <row r="658" spans="1:11" x14ac:dyDescent="0.25">
      <c r="A658" t="s">
        <v>661</v>
      </c>
      <c r="B658" s="5">
        <v>45477.958333333336</v>
      </c>
      <c r="C658" s="5">
        <v>45478</v>
      </c>
      <c r="D658" s="2"/>
      <c r="E658" s="3">
        <v>0</v>
      </c>
      <c r="F658" s="2">
        <v>0</v>
      </c>
      <c r="H658" t="s">
        <v>154</v>
      </c>
      <c r="I658" t="s">
        <v>734</v>
      </c>
      <c r="J658" s="2">
        <v>5600</v>
      </c>
      <c r="K658" s="3">
        <v>0.1</v>
      </c>
    </row>
    <row r="659" spans="1:11" x14ac:dyDescent="0.25">
      <c r="A659" t="s">
        <v>662</v>
      </c>
      <c r="B659" s="5">
        <v>45478</v>
      </c>
      <c r="C659" s="5">
        <v>45478.041666666664</v>
      </c>
      <c r="D659" s="2"/>
      <c r="E659" s="3">
        <v>0</v>
      </c>
      <c r="F659" s="2">
        <v>0</v>
      </c>
      <c r="H659" t="s">
        <v>154</v>
      </c>
      <c r="I659" t="s">
        <v>734</v>
      </c>
      <c r="J659" s="2">
        <v>5999</v>
      </c>
      <c r="K659" s="3">
        <v>0.5</v>
      </c>
    </row>
    <row r="660" spans="1:11" x14ac:dyDescent="0.25">
      <c r="A660" t="s">
        <v>663</v>
      </c>
      <c r="B660" s="5">
        <v>45478.041666666664</v>
      </c>
      <c r="C660" s="5">
        <v>45478.083333333336</v>
      </c>
      <c r="D660" s="2"/>
      <c r="E660" s="3">
        <v>0</v>
      </c>
      <c r="F660" s="2">
        <v>0</v>
      </c>
      <c r="H660" t="s">
        <v>154</v>
      </c>
      <c r="I660" t="s">
        <v>734</v>
      </c>
      <c r="J660" s="2">
        <v>6199</v>
      </c>
      <c r="K660" s="3">
        <v>0.2</v>
      </c>
    </row>
    <row r="661" spans="1:11" x14ac:dyDescent="0.25">
      <c r="A661" t="s">
        <v>664</v>
      </c>
      <c r="B661" s="5">
        <v>45478.083333333336</v>
      </c>
      <c r="C661" s="5">
        <v>45478.125</v>
      </c>
      <c r="D661" s="2"/>
      <c r="E661" s="3">
        <v>0</v>
      </c>
      <c r="F661" s="2">
        <v>0</v>
      </c>
      <c r="H661" t="s">
        <v>154</v>
      </c>
      <c r="I661" t="s">
        <v>734</v>
      </c>
      <c r="J661" s="2">
        <v>8960</v>
      </c>
      <c r="K661" s="3">
        <v>1.7</v>
      </c>
    </row>
    <row r="662" spans="1:11" x14ac:dyDescent="0.25">
      <c r="A662" t="s">
        <v>665</v>
      </c>
      <c r="B662" s="5">
        <v>45478.125</v>
      </c>
      <c r="C662" s="5">
        <v>45478.166666666664</v>
      </c>
      <c r="D662" s="2"/>
      <c r="E662" s="3">
        <v>0</v>
      </c>
      <c r="F662" s="2">
        <v>0</v>
      </c>
      <c r="H662" t="s">
        <v>156</v>
      </c>
      <c r="I662" t="s">
        <v>734</v>
      </c>
      <c r="J662" s="2">
        <v>8000</v>
      </c>
      <c r="K662" s="3">
        <v>1.7</v>
      </c>
    </row>
    <row r="663" spans="1:11" x14ac:dyDescent="0.25">
      <c r="A663" t="s">
        <v>666</v>
      </c>
      <c r="B663" s="5">
        <v>45478.166666666664</v>
      </c>
      <c r="C663" s="5">
        <v>45478.208333333336</v>
      </c>
      <c r="D663" s="2"/>
      <c r="E663" s="3">
        <v>0</v>
      </c>
      <c r="F663" s="2">
        <v>0</v>
      </c>
      <c r="H663" t="s">
        <v>156</v>
      </c>
      <c r="I663" t="s">
        <v>734</v>
      </c>
      <c r="J663" s="2">
        <v>5000</v>
      </c>
      <c r="K663" s="3">
        <v>0.1</v>
      </c>
    </row>
    <row r="664" spans="1:11" x14ac:dyDescent="0.25">
      <c r="A664" t="s">
        <v>667</v>
      </c>
      <c r="B664" s="5">
        <v>45478.208333333336</v>
      </c>
      <c r="C664" s="5">
        <v>45478.25</v>
      </c>
      <c r="D664" s="2"/>
      <c r="E664" s="3">
        <v>0</v>
      </c>
      <c r="F664" s="2">
        <v>0</v>
      </c>
      <c r="H664" t="s">
        <v>164</v>
      </c>
      <c r="I664" t="s">
        <v>734</v>
      </c>
      <c r="J664" s="2">
        <v>6029</v>
      </c>
      <c r="K664" s="3">
        <v>0.1</v>
      </c>
    </row>
    <row r="665" spans="1:11" x14ac:dyDescent="0.25">
      <c r="A665" t="s">
        <v>668</v>
      </c>
      <c r="B665" s="5">
        <v>45478.25</v>
      </c>
      <c r="C665" s="5">
        <v>45478.291666666664</v>
      </c>
      <c r="D665" s="2"/>
      <c r="E665" s="3">
        <v>0</v>
      </c>
      <c r="F665" s="2">
        <v>0</v>
      </c>
      <c r="H665" t="s">
        <v>164</v>
      </c>
      <c r="I665" t="s">
        <v>734</v>
      </c>
      <c r="J665" s="2">
        <v>5999</v>
      </c>
      <c r="K665" s="3">
        <v>0.5</v>
      </c>
    </row>
    <row r="666" spans="1:11" x14ac:dyDescent="0.25">
      <c r="A666" t="s">
        <v>669</v>
      </c>
      <c r="B666" s="5">
        <v>45478.291666666664</v>
      </c>
      <c r="C666" s="5">
        <v>45478.333333333336</v>
      </c>
      <c r="D666" s="2"/>
      <c r="E666" s="3">
        <v>0</v>
      </c>
      <c r="F666" s="2">
        <v>0</v>
      </c>
      <c r="H666" t="s">
        <v>165</v>
      </c>
      <c r="I666" t="s">
        <v>734</v>
      </c>
      <c r="J666" s="2">
        <v>5050</v>
      </c>
      <c r="K666" s="3">
        <v>0.1</v>
      </c>
    </row>
    <row r="667" spans="1:11" x14ac:dyDescent="0.25">
      <c r="A667" t="s">
        <v>670</v>
      </c>
      <c r="B667" s="5">
        <v>45478.333333333336</v>
      </c>
      <c r="C667" s="5">
        <v>45478.375</v>
      </c>
      <c r="D667" s="2"/>
      <c r="E667" s="3">
        <v>0</v>
      </c>
      <c r="F667" s="2">
        <v>0</v>
      </c>
      <c r="H667" t="s">
        <v>165</v>
      </c>
      <c r="I667" t="s">
        <v>734</v>
      </c>
      <c r="J667" s="2">
        <v>8080</v>
      </c>
      <c r="K667" s="3">
        <v>4.8</v>
      </c>
    </row>
    <row r="668" spans="1:11" x14ac:dyDescent="0.25">
      <c r="A668" t="s">
        <v>671</v>
      </c>
      <c r="B668" s="5">
        <v>45478.375</v>
      </c>
      <c r="C668" s="5">
        <v>45478.416666666664</v>
      </c>
      <c r="D668" s="2"/>
      <c r="E668" s="3">
        <v>0</v>
      </c>
      <c r="F668" s="2">
        <v>0</v>
      </c>
      <c r="H668" t="s">
        <v>165</v>
      </c>
      <c r="I668" t="s">
        <v>734</v>
      </c>
      <c r="J668" s="2">
        <v>5999</v>
      </c>
      <c r="K668" s="3">
        <v>0.5</v>
      </c>
    </row>
    <row r="669" spans="1:11" x14ac:dyDescent="0.25">
      <c r="A669" t="s">
        <v>672</v>
      </c>
      <c r="B669" s="5">
        <v>45478.416666666664</v>
      </c>
      <c r="C669" s="5">
        <v>45478.458333333336</v>
      </c>
      <c r="D669" s="2"/>
      <c r="E669" s="3">
        <v>0</v>
      </c>
      <c r="F669" s="2">
        <v>0</v>
      </c>
      <c r="H669" t="s">
        <v>165</v>
      </c>
      <c r="I669" t="s">
        <v>734</v>
      </c>
      <c r="J669" s="2">
        <v>6039</v>
      </c>
      <c r="K669" s="3">
        <v>0.5</v>
      </c>
    </row>
    <row r="670" spans="1:11" x14ac:dyDescent="0.25">
      <c r="A670" t="s">
        <v>673</v>
      </c>
      <c r="B670" s="5">
        <v>45478.458333333336</v>
      </c>
      <c r="C670" s="5">
        <v>45478.5</v>
      </c>
      <c r="D670" s="2"/>
      <c r="E670" s="3">
        <v>0</v>
      </c>
      <c r="F670" s="2">
        <v>0</v>
      </c>
      <c r="H670" t="s">
        <v>166</v>
      </c>
      <c r="I670" t="s">
        <v>734</v>
      </c>
      <c r="J670" s="2">
        <v>9280</v>
      </c>
      <c r="K670" s="3">
        <v>7.2</v>
      </c>
    </row>
    <row r="671" spans="1:11" x14ac:dyDescent="0.25">
      <c r="A671" t="s">
        <v>674</v>
      </c>
      <c r="B671" s="5">
        <v>45478.5</v>
      </c>
      <c r="C671" s="5">
        <v>45478.541666666664</v>
      </c>
      <c r="D671" s="2"/>
      <c r="E671" s="3">
        <v>0</v>
      </c>
      <c r="F671" s="2">
        <v>0</v>
      </c>
      <c r="H671" t="s">
        <v>166</v>
      </c>
      <c r="I671" t="s">
        <v>734</v>
      </c>
      <c r="J671" s="2">
        <v>5800</v>
      </c>
      <c r="K671" s="3">
        <v>0.1</v>
      </c>
    </row>
    <row r="672" spans="1:11" x14ac:dyDescent="0.25">
      <c r="A672" t="s">
        <v>675</v>
      </c>
      <c r="B672" s="5">
        <v>45478.541666666664</v>
      </c>
      <c r="C672" s="5">
        <v>45478.583333333336</v>
      </c>
      <c r="D672" s="2"/>
      <c r="E672" s="3">
        <v>0</v>
      </c>
      <c r="F672" s="2">
        <v>0</v>
      </c>
      <c r="H672" t="s">
        <v>166</v>
      </c>
      <c r="I672" t="s">
        <v>734</v>
      </c>
      <c r="J672" s="2">
        <v>10600</v>
      </c>
      <c r="K672" s="3">
        <v>0.9</v>
      </c>
    </row>
    <row r="673" spans="1:11" x14ac:dyDescent="0.25">
      <c r="A673" t="s">
        <v>676</v>
      </c>
      <c r="B673" s="5">
        <v>45478.583333333336</v>
      </c>
      <c r="C673" s="5">
        <v>45478.625</v>
      </c>
      <c r="D673" s="2"/>
      <c r="E673" s="3">
        <v>0</v>
      </c>
      <c r="F673" s="2">
        <v>0</v>
      </c>
      <c r="H673" t="s">
        <v>166</v>
      </c>
      <c r="I673" t="s">
        <v>734</v>
      </c>
      <c r="J673" s="2">
        <v>5999</v>
      </c>
      <c r="K673" s="3">
        <v>0.5</v>
      </c>
    </row>
    <row r="674" spans="1:11" x14ac:dyDescent="0.25">
      <c r="A674" t="s">
        <v>677</v>
      </c>
      <c r="B674" s="5">
        <v>45478.625</v>
      </c>
      <c r="C674" s="5">
        <v>45478.666666666664</v>
      </c>
      <c r="D674" s="2"/>
      <c r="E674" s="3">
        <v>0</v>
      </c>
      <c r="F674" s="2">
        <v>0</v>
      </c>
      <c r="H674" t="s">
        <v>166</v>
      </c>
      <c r="I674" t="s">
        <v>734</v>
      </c>
      <c r="J674" s="2">
        <v>6049</v>
      </c>
      <c r="K674" s="3">
        <v>0.5</v>
      </c>
    </row>
    <row r="675" spans="1:11" x14ac:dyDescent="0.25">
      <c r="A675" t="s">
        <v>678</v>
      </c>
      <c r="B675" s="5">
        <v>45478.666666666664</v>
      </c>
      <c r="C675" s="5">
        <v>45478.708333333336</v>
      </c>
      <c r="D675" s="2"/>
      <c r="E675" s="3">
        <v>0</v>
      </c>
      <c r="F675" s="2">
        <v>0</v>
      </c>
      <c r="H675" t="s">
        <v>167</v>
      </c>
      <c r="I675" t="s">
        <v>734</v>
      </c>
      <c r="J675" s="2">
        <v>9760</v>
      </c>
      <c r="K675" s="3">
        <v>11.2</v>
      </c>
    </row>
    <row r="676" spans="1:11" x14ac:dyDescent="0.25">
      <c r="A676" t="s">
        <v>679</v>
      </c>
      <c r="B676" s="5">
        <v>45478.708333333336</v>
      </c>
      <c r="C676" s="5">
        <v>45478.75</v>
      </c>
      <c r="D676" s="2"/>
      <c r="E676" s="3">
        <v>0</v>
      </c>
      <c r="F676" s="2">
        <v>0</v>
      </c>
      <c r="H676" t="s">
        <v>167</v>
      </c>
      <c r="I676" t="s">
        <v>734</v>
      </c>
      <c r="J676" s="2">
        <v>6100</v>
      </c>
      <c r="K676" s="3">
        <v>0.1</v>
      </c>
    </row>
    <row r="677" spans="1:11" x14ac:dyDescent="0.25">
      <c r="A677" t="s">
        <v>680</v>
      </c>
      <c r="B677" s="5">
        <v>45478.75</v>
      </c>
      <c r="C677" s="5">
        <v>45478.791666666664</v>
      </c>
      <c r="D677" s="2"/>
      <c r="E677" s="3">
        <v>0</v>
      </c>
      <c r="F677" s="2">
        <v>0</v>
      </c>
      <c r="H677" t="s">
        <v>167</v>
      </c>
      <c r="I677" t="s">
        <v>734</v>
      </c>
      <c r="J677" s="2">
        <v>11200</v>
      </c>
      <c r="K677" s="3">
        <v>1.3</v>
      </c>
    </row>
    <row r="678" spans="1:11" x14ac:dyDescent="0.25">
      <c r="A678" t="s">
        <v>681</v>
      </c>
      <c r="B678" s="5">
        <v>45478.791666666664</v>
      </c>
      <c r="C678" s="5">
        <v>45478.833333333336</v>
      </c>
      <c r="D678" s="2"/>
      <c r="E678" s="3">
        <v>0</v>
      </c>
      <c r="F678" s="2">
        <v>0</v>
      </c>
      <c r="H678" t="s">
        <v>167</v>
      </c>
      <c r="I678" t="s">
        <v>734</v>
      </c>
      <c r="J678" s="2">
        <v>5999</v>
      </c>
      <c r="K678" s="3">
        <v>0.5</v>
      </c>
    </row>
    <row r="679" spans="1:11" x14ac:dyDescent="0.25">
      <c r="A679" t="s">
        <v>682</v>
      </c>
      <c r="B679" s="5">
        <v>45478.833333333336</v>
      </c>
      <c r="C679" s="5">
        <v>45478.875</v>
      </c>
      <c r="D679" s="2"/>
      <c r="E679" s="3">
        <v>0</v>
      </c>
      <c r="F679" s="2">
        <v>0</v>
      </c>
      <c r="H679" t="s">
        <v>167</v>
      </c>
      <c r="I679" t="s">
        <v>734</v>
      </c>
      <c r="J679" s="2">
        <v>6159</v>
      </c>
      <c r="K679" s="3">
        <v>0.5</v>
      </c>
    </row>
    <row r="680" spans="1:11" x14ac:dyDescent="0.25">
      <c r="A680" t="s">
        <v>683</v>
      </c>
      <c r="B680" s="5">
        <v>45478.875</v>
      </c>
      <c r="C680" s="5">
        <v>45478.916666666664</v>
      </c>
      <c r="D680" s="2"/>
      <c r="E680" s="3">
        <v>0</v>
      </c>
      <c r="F680" s="2">
        <v>0</v>
      </c>
      <c r="H680" t="s">
        <v>168</v>
      </c>
      <c r="I680" t="s">
        <v>734</v>
      </c>
      <c r="J680" s="2">
        <v>6500</v>
      </c>
      <c r="K680" s="3">
        <v>0.1</v>
      </c>
    </row>
    <row r="681" spans="1:11" x14ac:dyDescent="0.25">
      <c r="A681" t="s">
        <v>684</v>
      </c>
      <c r="B681" s="5">
        <v>45478.916666666664</v>
      </c>
      <c r="C681" s="5">
        <v>45478.958333333336</v>
      </c>
      <c r="D681" s="2"/>
      <c r="E681" s="3">
        <v>0</v>
      </c>
      <c r="F681" s="2">
        <v>0</v>
      </c>
      <c r="H681" t="s">
        <v>168</v>
      </c>
      <c r="I681" t="s">
        <v>734</v>
      </c>
      <c r="J681" s="2">
        <v>6159</v>
      </c>
      <c r="K681" s="3">
        <v>0.5</v>
      </c>
    </row>
    <row r="682" spans="1:11" x14ac:dyDescent="0.25">
      <c r="A682" t="s">
        <v>685</v>
      </c>
      <c r="B682" s="5">
        <v>45478.958333333336</v>
      </c>
      <c r="C682" s="5">
        <v>45479</v>
      </c>
      <c r="D682" s="2"/>
      <c r="E682" s="3">
        <v>0</v>
      </c>
      <c r="F682" s="2">
        <v>0</v>
      </c>
      <c r="H682" t="s">
        <v>168</v>
      </c>
      <c r="I682" t="s">
        <v>734</v>
      </c>
      <c r="J682" s="2">
        <v>12000</v>
      </c>
      <c r="K682" s="3">
        <v>1.6</v>
      </c>
    </row>
    <row r="683" spans="1:11" x14ac:dyDescent="0.25">
      <c r="A683" t="s">
        <v>686</v>
      </c>
      <c r="B683" s="5">
        <v>45479</v>
      </c>
      <c r="C683" s="5">
        <v>45479.041666666664</v>
      </c>
      <c r="D683" s="2"/>
      <c r="E683" s="3">
        <v>0</v>
      </c>
      <c r="F683" s="2">
        <v>0</v>
      </c>
      <c r="H683" t="s">
        <v>168</v>
      </c>
      <c r="I683" t="s">
        <v>734</v>
      </c>
      <c r="J683" s="2">
        <v>5999</v>
      </c>
      <c r="K683" s="3">
        <v>0.5</v>
      </c>
    </row>
    <row r="684" spans="1:11" x14ac:dyDescent="0.25">
      <c r="A684" t="s">
        <v>687</v>
      </c>
      <c r="B684" s="5">
        <v>45479.041666666664</v>
      </c>
      <c r="C684" s="5">
        <v>45479.083333333336</v>
      </c>
      <c r="D684" s="2"/>
      <c r="E684" s="3">
        <v>0</v>
      </c>
      <c r="F684" s="2">
        <v>0</v>
      </c>
      <c r="H684" t="s">
        <v>168</v>
      </c>
      <c r="I684" t="s">
        <v>734</v>
      </c>
      <c r="J684" s="2">
        <v>12850</v>
      </c>
      <c r="K684" s="3">
        <v>0.1</v>
      </c>
    </row>
    <row r="685" spans="1:11" x14ac:dyDescent="0.25">
      <c r="A685" t="s">
        <v>688</v>
      </c>
      <c r="B685" s="5">
        <v>45479.083333333336</v>
      </c>
      <c r="C685" s="5">
        <v>45479.125</v>
      </c>
      <c r="D685" s="2"/>
      <c r="E685" s="3">
        <v>0</v>
      </c>
      <c r="F685" s="2">
        <v>0</v>
      </c>
      <c r="H685" t="s">
        <v>168</v>
      </c>
      <c r="I685" t="s">
        <v>734</v>
      </c>
      <c r="J685" s="2">
        <v>10400</v>
      </c>
      <c r="K685" s="3">
        <v>13.6</v>
      </c>
    </row>
    <row r="686" spans="1:11" x14ac:dyDescent="0.25">
      <c r="A686" t="s">
        <v>689</v>
      </c>
      <c r="B686" s="5">
        <v>45479.125</v>
      </c>
      <c r="C686" s="5">
        <v>45479.166666666664</v>
      </c>
      <c r="D686" s="2"/>
      <c r="E686" s="3">
        <v>0</v>
      </c>
      <c r="F686" s="2">
        <v>0</v>
      </c>
      <c r="H686" t="s">
        <v>168</v>
      </c>
      <c r="I686" t="s">
        <v>734</v>
      </c>
      <c r="J686" s="2">
        <v>5000</v>
      </c>
      <c r="K686" s="3">
        <v>0.1</v>
      </c>
    </row>
    <row r="687" spans="1:11" x14ac:dyDescent="0.25">
      <c r="A687" t="s">
        <v>690</v>
      </c>
      <c r="B687" s="5">
        <v>45479.166666666664</v>
      </c>
      <c r="C687" s="5">
        <v>45479.208333333336</v>
      </c>
      <c r="D687" s="2"/>
      <c r="E687" s="3">
        <v>0</v>
      </c>
      <c r="F687" s="2">
        <v>0</v>
      </c>
      <c r="H687" t="s">
        <v>169</v>
      </c>
      <c r="I687" t="s">
        <v>734</v>
      </c>
      <c r="J687" s="2">
        <v>6650</v>
      </c>
      <c r="K687" s="3">
        <v>0.1</v>
      </c>
    </row>
    <row r="688" spans="1:11" x14ac:dyDescent="0.25">
      <c r="A688" t="s">
        <v>691</v>
      </c>
      <c r="B688" s="5">
        <v>45479.208333333336</v>
      </c>
      <c r="C688" s="5">
        <v>45479.25</v>
      </c>
      <c r="D688" s="2"/>
      <c r="E688" s="3">
        <v>0</v>
      </c>
      <c r="F688" s="2">
        <v>0</v>
      </c>
      <c r="H688" t="s">
        <v>169</v>
      </c>
      <c r="I688" t="s">
        <v>734</v>
      </c>
      <c r="J688" s="2">
        <v>13150</v>
      </c>
      <c r="K688" s="3">
        <v>0.3</v>
      </c>
    </row>
    <row r="689" spans="1:11" x14ac:dyDescent="0.25">
      <c r="A689" t="s">
        <v>692</v>
      </c>
      <c r="B689" s="5">
        <v>45479.25</v>
      </c>
      <c r="C689" s="5">
        <v>45479.291666666664</v>
      </c>
      <c r="D689" s="2"/>
      <c r="E689" s="3">
        <v>0</v>
      </c>
      <c r="F689" s="2">
        <v>0</v>
      </c>
      <c r="H689" t="s">
        <v>169</v>
      </c>
      <c r="I689" t="s">
        <v>734</v>
      </c>
      <c r="J689" s="2">
        <v>5000</v>
      </c>
      <c r="K689" s="3">
        <v>0.1</v>
      </c>
    </row>
    <row r="690" spans="1:11" x14ac:dyDescent="0.25">
      <c r="A690" t="s">
        <v>693</v>
      </c>
      <c r="B690" s="5">
        <v>45479.291666666664</v>
      </c>
      <c r="C690" s="5">
        <v>45479.333333333336</v>
      </c>
      <c r="D690" s="2"/>
      <c r="E690" s="3">
        <v>0</v>
      </c>
      <c r="F690" s="2">
        <v>0</v>
      </c>
      <c r="H690" t="s">
        <v>169</v>
      </c>
      <c r="I690" t="s">
        <v>734</v>
      </c>
      <c r="J690" s="2">
        <v>5999</v>
      </c>
      <c r="K690" s="3">
        <v>0.5</v>
      </c>
    </row>
    <row r="691" spans="1:11" x14ac:dyDescent="0.25">
      <c r="A691" t="s">
        <v>694</v>
      </c>
      <c r="B691" s="5">
        <v>45479.333333333336</v>
      </c>
      <c r="C691" s="5">
        <v>45479.375</v>
      </c>
      <c r="D691" s="2"/>
      <c r="E691" s="3">
        <v>0</v>
      </c>
      <c r="F691" s="2">
        <v>0</v>
      </c>
      <c r="H691" t="s">
        <v>169</v>
      </c>
      <c r="I691" t="s">
        <v>734</v>
      </c>
      <c r="J691" s="2">
        <v>12300</v>
      </c>
      <c r="K691" s="3">
        <v>1.6</v>
      </c>
    </row>
    <row r="692" spans="1:11" x14ac:dyDescent="0.25">
      <c r="A692" t="s">
        <v>695</v>
      </c>
      <c r="B692" s="5">
        <v>45479.375</v>
      </c>
      <c r="C692" s="5">
        <v>45479.416666666664</v>
      </c>
      <c r="D692" s="2"/>
      <c r="E692" s="3">
        <v>0</v>
      </c>
      <c r="F692" s="2">
        <v>0</v>
      </c>
      <c r="H692" t="s">
        <v>169</v>
      </c>
      <c r="I692" t="s">
        <v>734</v>
      </c>
      <c r="J692" s="2">
        <v>10640</v>
      </c>
      <c r="K692" s="3">
        <v>14</v>
      </c>
    </row>
    <row r="693" spans="1:11" x14ac:dyDescent="0.25">
      <c r="A693" t="s">
        <v>696</v>
      </c>
      <c r="B693" s="5">
        <v>45479.416666666664</v>
      </c>
      <c r="C693" s="5">
        <v>45479.458333333336</v>
      </c>
      <c r="D693" s="2"/>
      <c r="E693" s="3">
        <v>0</v>
      </c>
      <c r="F693" s="2">
        <v>0</v>
      </c>
      <c r="H693" t="s">
        <v>169</v>
      </c>
      <c r="I693" t="s">
        <v>734</v>
      </c>
      <c r="J693" s="2">
        <v>6159</v>
      </c>
      <c r="K693" s="3">
        <v>0.5</v>
      </c>
    </row>
    <row r="694" spans="1:11" x14ac:dyDescent="0.25">
      <c r="A694" t="s">
        <v>697</v>
      </c>
      <c r="B694" s="5">
        <v>45479.458333333336</v>
      </c>
      <c r="C694" s="5">
        <v>45479.5</v>
      </c>
      <c r="D694" s="2"/>
      <c r="E694" s="3">
        <v>0</v>
      </c>
      <c r="F694" s="2">
        <v>0</v>
      </c>
      <c r="H694" t="s">
        <v>170</v>
      </c>
      <c r="I694" t="s">
        <v>734</v>
      </c>
      <c r="J694" s="2">
        <v>5000</v>
      </c>
      <c r="K694" s="3">
        <v>0.1</v>
      </c>
    </row>
    <row r="695" spans="1:11" x14ac:dyDescent="0.25">
      <c r="A695" t="s">
        <v>698</v>
      </c>
      <c r="B695" s="5">
        <v>45479.5</v>
      </c>
      <c r="C695" s="5">
        <v>45479.541666666664</v>
      </c>
      <c r="D695" s="2"/>
      <c r="E695" s="3">
        <v>0</v>
      </c>
      <c r="F695" s="2">
        <v>0</v>
      </c>
      <c r="H695" t="s">
        <v>170</v>
      </c>
      <c r="I695" t="s">
        <v>734</v>
      </c>
      <c r="J695" s="2">
        <v>12950</v>
      </c>
      <c r="K695" s="3">
        <v>0.4</v>
      </c>
    </row>
    <row r="696" spans="1:11" x14ac:dyDescent="0.25">
      <c r="A696" t="s">
        <v>699</v>
      </c>
      <c r="B696" s="5">
        <v>45479.541666666664</v>
      </c>
      <c r="C696" s="5">
        <v>45479.583333333336</v>
      </c>
      <c r="D696" s="2"/>
      <c r="E696" s="3">
        <v>0</v>
      </c>
      <c r="F696" s="2">
        <v>0</v>
      </c>
      <c r="H696" t="s">
        <v>170</v>
      </c>
      <c r="I696" t="s">
        <v>734</v>
      </c>
      <c r="J696" s="2">
        <v>12100</v>
      </c>
      <c r="K696" s="3">
        <v>1.3</v>
      </c>
    </row>
    <row r="697" spans="1:11" x14ac:dyDescent="0.25">
      <c r="A697" t="s">
        <v>700</v>
      </c>
      <c r="B697" s="5">
        <v>45479.583333333336</v>
      </c>
      <c r="C697" s="5">
        <v>45479.625</v>
      </c>
      <c r="D697" s="2"/>
      <c r="E697" s="3">
        <v>0</v>
      </c>
      <c r="F697" s="2">
        <v>0</v>
      </c>
      <c r="H697" t="s">
        <v>170</v>
      </c>
      <c r="I697" t="s">
        <v>734</v>
      </c>
      <c r="J697" s="2">
        <v>6159</v>
      </c>
      <c r="K697" s="3">
        <v>0.5</v>
      </c>
    </row>
    <row r="698" spans="1:11" x14ac:dyDescent="0.25">
      <c r="A698" t="s">
        <v>701</v>
      </c>
      <c r="B698" s="5">
        <v>45479.625</v>
      </c>
      <c r="C698" s="5">
        <v>45479.666666666664</v>
      </c>
      <c r="D698" s="2"/>
      <c r="E698" s="3">
        <v>0</v>
      </c>
      <c r="F698" s="2">
        <v>0</v>
      </c>
      <c r="H698" t="s">
        <v>170</v>
      </c>
      <c r="I698" t="s">
        <v>734</v>
      </c>
      <c r="J698" s="2">
        <v>5999</v>
      </c>
      <c r="K698" s="3">
        <v>0.5</v>
      </c>
    </row>
    <row r="699" spans="1:11" x14ac:dyDescent="0.25">
      <c r="A699" t="s">
        <v>702</v>
      </c>
      <c r="B699" s="5">
        <v>45479.666666666664</v>
      </c>
      <c r="C699" s="5">
        <v>45479.708333333336</v>
      </c>
      <c r="D699" s="2"/>
      <c r="E699" s="3">
        <v>0</v>
      </c>
      <c r="F699" s="2">
        <v>0</v>
      </c>
      <c r="H699" t="s">
        <v>170</v>
      </c>
      <c r="I699" t="s">
        <v>734</v>
      </c>
      <c r="J699" s="2">
        <v>6550</v>
      </c>
      <c r="K699" s="3">
        <v>0.1</v>
      </c>
    </row>
    <row r="700" spans="1:11" x14ac:dyDescent="0.25">
      <c r="A700" t="s">
        <v>703</v>
      </c>
      <c r="B700" s="5">
        <v>45479.708333333336</v>
      </c>
      <c r="C700" s="5">
        <v>45479.75</v>
      </c>
      <c r="D700" s="2"/>
      <c r="E700" s="3">
        <v>0</v>
      </c>
      <c r="F700" s="2">
        <v>0</v>
      </c>
      <c r="H700" t="s">
        <v>170</v>
      </c>
      <c r="I700" t="s">
        <v>734</v>
      </c>
      <c r="J700" s="2">
        <v>10480</v>
      </c>
      <c r="K700" s="3">
        <v>11.7</v>
      </c>
    </row>
    <row r="701" spans="1:11" x14ac:dyDescent="0.25">
      <c r="A701" t="s">
        <v>704</v>
      </c>
      <c r="B701" s="5">
        <v>45479.75</v>
      </c>
      <c r="C701" s="5">
        <v>45479.791666666664</v>
      </c>
      <c r="D701" s="2"/>
      <c r="E701" s="3">
        <v>0</v>
      </c>
      <c r="F701" s="2">
        <v>0</v>
      </c>
      <c r="H701" t="s">
        <v>171</v>
      </c>
      <c r="I701" t="s">
        <v>734</v>
      </c>
      <c r="J701" s="2">
        <v>10400</v>
      </c>
      <c r="K701" s="3">
        <v>10.3</v>
      </c>
    </row>
    <row r="702" spans="1:11" x14ac:dyDescent="0.25">
      <c r="A702" t="s">
        <v>705</v>
      </c>
      <c r="B702" s="5">
        <v>45479.791666666664</v>
      </c>
      <c r="C702" s="5">
        <v>45479.833333333336</v>
      </c>
      <c r="D702" s="2"/>
      <c r="E702" s="3">
        <v>0</v>
      </c>
      <c r="F702" s="2">
        <v>0</v>
      </c>
      <c r="H702" t="s">
        <v>171</v>
      </c>
      <c r="I702" t="s">
        <v>734</v>
      </c>
      <c r="J702" s="2">
        <v>6500</v>
      </c>
      <c r="K702" s="3">
        <v>0.1</v>
      </c>
    </row>
    <row r="703" spans="1:11" x14ac:dyDescent="0.25">
      <c r="A703" t="s">
        <v>706</v>
      </c>
      <c r="B703" s="5">
        <v>45479.833333333336</v>
      </c>
      <c r="C703" s="5">
        <v>45479.875</v>
      </c>
      <c r="D703" s="2"/>
      <c r="E703" s="3">
        <v>0</v>
      </c>
      <c r="F703" s="2">
        <v>0</v>
      </c>
      <c r="H703" t="s">
        <v>171</v>
      </c>
      <c r="I703" t="s">
        <v>734</v>
      </c>
      <c r="J703" s="2">
        <v>5000</v>
      </c>
      <c r="K703" s="3">
        <v>0.1</v>
      </c>
    </row>
    <row r="704" spans="1:11" x14ac:dyDescent="0.25">
      <c r="A704" t="s">
        <v>707</v>
      </c>
      <c r="B704" s="5">
        <v>45479.875</v>
      </c>
      <c r="C704" s="5">
        <v>45479.916666666664</v>
      </c>
      <c r="D704" s="2"/>
      <c r="E704" s="3">
        <v>0</v>
      </c>
      <c r="F704" s="2">
        <v>0</v>
      </c>
      <c r="H704" t="s">
        <v>171</v>
      </c>
      <c r="I704" t="s">
        <v>734</v>
      </c>
      <c r="J704" s="2">
        <v>6159</v>
      </c>
      <c r="K704" s="3">
        <v>0.5</v>
      </c>
    </row>
    <row r="705" spans="1:11" x14ac:dyDescent="0.25">
      <c r="A705" t="s">
        <v>708</v>
      </c>
      <c r="B705" s="5">
        <v>45479.916666666664</v>
      </c>
      <c r="C705" s="5">
        <v>45479.958333333336</v>
      </c>
      <c r="D705" s="2"/>
      <c r="E705" s="3">
        <v>0</v>
      </c>
      <c r="F705" s="2">
        <v>0</v>
      </c>
      <c r="H705" t="s">
        <v>171</v>
      </c>
      <c r="I705" t="s">
        <v>734</v>
      </c>
      <c r="J705" s="2">
        <v>12850</v>
      </c>
      <c r="K705" s="3">
        <v>0.3</v>
      </c>
    </row>
    <row r="706" spans="1:11" x14ac:dyDescent="0.25">
      <c r="A706" t="s">
        <v>709</v>
      </c>
      <c r="B706" s="5">
        <v>45479.958333333336</v>
      </c>
      <c r="C706" s="5">
        <v>45480</v>
      </c>
      <c r="D706" s="2"/>
      <c r="E706" s="3">
        <v>0</v>
      </c>
      <c r="F706" s="2">
        <v>0</v>
      </c>
      <c r="H706" t="s">
        <v>171</v>
      </c>
      <c r="I706" t="s">
        <v>734</v>
      </c>
      <c r="J706" s="2">
        <v>12000</v>
      </c>
      <c r="K706" s="3">
        <v>1.4</v>
      </c>
    </row>
    <row r="707" spans="1:11" x14ac:dyDescent="0.25">
      <c r="A707" t="s">
        <v>710</v>
      </c>
      <c r="B707" s="5">
        <v>45480</v>
      </c>
      <c r="C707" s="5">
        <v>45480.041666666664</v>
      </c>
      <c r="D707" s="2"/>
      <c r="E707" s="3">
        <v>0</v>
      </c>
      <c r="F707" s="2">
        <v>0</v>
      </c>
      <c r="H707" t="s">
        <v>171</v>
      </c>
      <c r="I707" t="s">
        <v>734</v>
      </c>
      <c r="J707" s="2">
        <v>5999</v>
      </c>
      <c r="K707" s="3">
        <v>0.5</v>
      </c>
    </row>
    <row r="708" spans="1:11" x14ac:dyDescent="0.25">
      <c r="A708" t="s">
        <v>711</v>
      </c>
      <c r="B708" s="5">
        <v>45480.041666666664</v>
      </c>
      <c r="C708" s="5">
        <v>45480.083333333336</v>
      </c>
      <c r="D708" s="2"/>
      <c r="E708" s="3">
        <v>0</v>
      </c>
      <c r="F708" s="2">
        <v>0</v>
      </c>
      <c r="H708" t="s">
        <v>172</v>
      </c>
      <c r="I708" t="s">
        <v>734</v>
      </c>
      <c r="J708" s="2">
        <v>12550</v>
      </c>
      <c r="K708" s="3">
        <v>0.2</v>
      </c>
    </row>
    <row r="709" spans="1:11" x14ac:dyDescent="0.25">
      <c r="A709" t="s">
        <v>712</v>
      </c>
      <c r="B709" s="5">
        <v>45480.083333333336</v>
      </c>
      <c r="C709" s="5">
        <v>45480.125</v>
      </c>
      <c r="D709" s="2"/>
      <c r="E709" s="3">
        <v>0</v>
      </c>
      <c r="F709" s="2">
        <v>0</v>
      </c>
      <c r="H709" t="s">
        <v>172</v>
      </c>
      <c r="I709" t="s">
        <v>734</v>
      </c>
      <c r="J709" s="2">
        <v>6350</v>
      </c>
      <c r="K709" s="3">
        <v>0.1</v>
      </c>
    </row>
    <row r="710" spans="1:11" x14ac:dyDescent="0.25">
      <c r="A710" t="s">
        <v>713</v>
      </c>
      <c r="B710" s="5">
        <v>45480.125</v>
      </c>
      <c r="C710" s="5">
        <v>45480.166666666664</v>
      </c>
      <c r="D710" s="2"/>
      <c r="E710" s="3">
        <v>0</v>
      </c>
      <c r="F710" s="2">
        <v>0</v>
      </c>
      <c r="H710" t="s">
        <v>172</v>
      </c>
      <c r="I710" t="s">
        <v>734</v>
      </c>
      <c r="J710" s="2">
        <v>5000</v>
      </c>
      <c r="K710" s="3">
        <v>0.1</v>
      </c>
    </row>
    <row r="711" spans="1:11" x14ac:dyDescent="0.25">
      <c r="A711" t="s">
        <v>714</v>
      </c>
      <c r="B711" s="5">
        <v>45480.166666666664</v>
      </c>
      <c r="C711" s="5">
        <v>45480.208333333336</v>
      </c>
      <c r="D711" s="2"/>
      <c r="E711" s="3">
        <v>0</v>
      </c>
      <c r="F711" s="2">
        <v>0</v>
      </c>
      <c r="H711" t="s">
        <v>172</v>
      </c>
      <c r="I711" t="s">
        <v>734</v>
      </c>
      <c r="J711" s="2">
        <v>11700</v>
      </c>
      <c r="K711" s="3">
        <v>1.2</v>
      </c>
    </row>
    <row r="712" spans="1:11" x14ac:dyDescent="0.25">
      <c r="A712" t="s">
        <v>715</v>
      </c>
      <c r="B712" s="5">
        <v>45480.208333333336</v>
      </c>
      <c r="C712" s="5">
        <v>45480.25</v>
      </c>
      <c r="D712" s="2"/>
      <c r="E712" s="3">
        <v>0</v>
      </c>
      <c r="F712" s="2">
        <v>0</v>
      </c>
      <c r="H712" t="s">
        <v>172</v>
      </c>
      <c r="I712" t="s">
        <v>734</v>
      </c>
      <c r="J712" s="2">
        <v>5999</v>
      </c>
      <c r="K712" s="3">
        <v>0.5</v>
      </c>
    </row>
    <row r="713" spans="1:11" x14ac:dyDescent="0.25">
      <c r="A713" t="s">
        <v>716</v>
      </c>
      <c r="B713" s="5">
        <v>45480.25</v>
      </c>
      <c r="C713" s="5">
        <v>45480.291666666664</v>
      </c>
      <c r="D713" s="2"/>
      <c r="E713" s="3">
        <v>0</v>
      </c>
      <c r="F713" s="2">
        <v>0</v>
      </c>
      <c r="H713" t="s">
        <v>172</v>
      </c>
      <c r="I713" t="s">
        <v>734</v>
      </c>
      <c r="J713" s="2">
        <v>6159</v>
      </c>
      <c r="K713" s="3">
        <v>0.5</v>
      </c>
    </row>
    <row r="714" spans="1:11" x14ac:dyDescent="0.25">
      <c r="A714" t="s">
        <v>717</v>
      </c>
      <c r="B714" s="5">
        <v>45480.291666666664</v>
      </c>
      <c r="C714" s="5">
        <v>45480.333333333336</v>
      </c>
      <c r="D714" s="2"/>
      <c r="E714" s="3">
        <v>0</v>
      </c>
      <c r="F714" s="2">
        <v>0</v>
      </c>
      <c r="H714" t="s">
        <v>172</v>
      </c>
      <c r="I714" t="s">
        <v>734</v>
      </c>
      <c r="J714" s="2">
        <v>10160</v>
      </c>
      <c r="K714" s="3">
        <v>7.9</v>
      </c>
    </row>
    <row r="715" spans="1:11" x14ac:dyDescent="0.25">
      <c r="A715" t="s">
        <v>718</v>
      </c>
      <c r="B715" s="5">
        <v>45480.333333333336</v>
      </c>
      <c r="C715" s="5">
        <v>45480.375</v>
      </c>
      <c r="D715" s="2"/>
      <c r="E715" s="3">
        <v>0</v>
      </c>
      <c r="F715" s="2">
        <v>0</v>
      </c>
      <c r="H715" t="s">
        <v>173</v>
      </c>
      <c r="I715" t="s">
        <v>734</v>
      </c>
      <c r="J715" s="2">
        <v>5999</v>
      </c>
      <c r="K715" s="3">
        <v>0.5</v>
      </c>
    </row>
    <row r="716" spans="1:11" x14ac:dyDescent="0.25">
      <c r="A716" t="s">
        <v>719</v>
      </c>
      <c r="B716" s="5">
        <v>45480.375</v>
      </c>
      <c r="C716" s="5">
        <v>45480.416666666664</v>
      </c>
      <c r="D716" s="2"/>
      <c r="E716" s="3">
        <v>0</v>
      </c>
      <c r="F716" s="2">
        <v>0</v>
      </c>
      <c r="H716" t="s">
        <v>173</v>
      </c>
      <c r="I716" t="s">
        <v>734</v>
      </c>
      <c r="J716" s="2">
        <v>6150</v>
      </c>
      <c r="K716" s="3">
        <v>0.1</v>
      </c>
    </row>
    <row r="717" spans="1:11" x14ac:dyDescent="0.25">
      <c r="A717" t="s">
        <v>720</v>
      </c>
      <c r="B717" s="5">
        <v>45480.416666666664</v>
      </c>
      <c r="C717" s="5">
        <v>45480.458333333336</v>
      </c>
      <c r="D717" s="2"/>
      <c r="E717" s="3">
        <v>0</v>
      </c>
      <c r="F717" s="2">
        <v>0</v>
      </c>
      <c r="H717" t="s">
        <v>173</v>
      </c>
      <c r="I717" t="s">
        <v>734</v>
      </c>
      <c r="J717" s="2">
        <v>11300</v>
      </c>
      <c r="K717" s="3">
        <v>1.1000000000000001</v>
      </c>
    </row>
    <row r="718" spans="1:11" x14ac:dyDescent="0.25">
      <c r="A718" t="s">
        <v>721</v>
      </c>
      <c r="B718" s="5">
        <v>45480.458333333336</v>
      </c>
      <c r="C718" s="5">
        <v>45480.5</v>
      </c>
      <c r="D718" s="2"/>
      <c r="E718" s="3">
        <v>0</v>
      </c>
      <c r="F718" s="2">
        <v>0</v>
      </c>
      <c r="H718" t="s">
        <v>173</v>
      </c>
      <c r="I718" t="s">
        <v>734</v>
      </c>
      <c r="J718" s="2">
        <v>6159</v>
      </c>
      <c r="K718" s="3">
        <v>0.5</v>
      </c>
    </row>
    <row r="719" spans="1:11" x14ac:dyDescent="0.25">
      <c r="A719" t="s">
        <v>722</v>
      </c>
      <c r="B719" s="5">
        <v>45480.5</v>
      </c>
      <c r="C719" s="5">
        <v>45480.541666666664</v>
      </c>
      <c r="D719" s="2"/>
      <c r="E719" s="3">
        <v>0</v>
      </c>
      <c r="F719" s="2">
        <v>0</v>
      </c>
      <c r="H719" t="s">
        <v>173</v>
      </c>
      <c r="I719" t="s">
        <v>734</v>
      </c>
      <c r="J719" s="2">
        <v>9840</v>
      </c>
      <c r="K719" s="3">
        <v>3.9</v>
      </c>
    </row>
    <row r="720" spans="1:11" x14ac:dyDescent="0.25">
      <c r="A720" t="s">
        <v>723</v>
      </c>
      <c r="B720" s="5">
        <v>45480.541666666664</v>
      </c>
      <c r="C720" s="5">
        <v>45480.583333333336</v>
      </c>
      <c r="D720" s="2"/>
      <c r="E720" s="3">
        <v>0</v>
      </c>
      <c r="F720" s="2">
        <v>0</v>
      </c>
      <c r="H720" t="s">
        <v>174</v>
      </c>
      <c r="I720" t="s">
        <v>734</v>
      </c>
      <c r="J720" s="2">
        <v>5000</v>
      </c>
      <c r="K720" s="3">
        <v>0.1</v>
      </c>
    </row>
    <row r="721" spans="1:11" x14ac:dyDescent="0.25">
      <c r="A721" t="s">
        <v>724</v>
      </c>
      <c r="B721" s="5">
        <v>45480.583333333336</v>
      </c>
      <c r="C721" s="5">
        <v>45480.625</v>
      </c>
      <c r="D721" s="2"/>
      <c r="E721" s="3">
        <v>0</v>
      </c>
      <c r="F721" s="2">
        <v>0</v>
      </c>
      <c r="H721" t="s">
        <v>174</v>
      </c>
      <c r="I721" t="s">
        <v>734</v>
      </c>
      <c r="J721" s="2">
        <v>11750</v>
      </c>
      <c r="K721" s="3">
        <v>0.1</v>
      </c>
    </row>
    <row r="722" spans="1:11" x14ac:dyDescent="0.25">
      <c r="A722" t="s">
        <v>725</v>
      </c>
      <c r="B722" s="5">
        <v>45480.625</v>
      </c>
      <c r="C722" s="5">
        <v>45480.666666666664</v>
      </c>
      <c r="D722" s="2"/>
      <c r="E722" s="3">
        <v>0</v>
      </c>
      <c r="F722" s="2">
        <v>0</v>
      </c>
      <c r="H722" t="s">
        <v>174</v>
      </c>
      <c r="I722" t="s">
        <v>734</v>
      </c>
      <c r="J722" s="2">
        <v>9520</v>
      </c>
      <c r="K722" s="3">
        <v>1.9</v>
      </c>
    </row>
    <row r="723" spans="1:11" x14ac:dyDescent="0.25">
      <c r="A723" t="s">
        <v>726</v>
      </c>
      <c r="B723" s="5">
        <v>45480.666666666664</v>
      </c>
      <c r="C723" s="5">
        <v>45480.708333333336</v>
      </c>
      <c r="D723" s="2"/>
      <c r="E723" s="3">
        <v>0</v>
      </c>
      <c r="F723" s="2">
        <v>0</v>
      </c>
      <c r="H723" t="s">
        <v>174</v>
      </c>
      <c r="I723" t="s">
        <v>734</v>
      </c>
      <c r="J723" s="2">
        <v>5950</v>
      </c>
      <c r="K723" s="3">
        <v>0.1</v>
      </c>
    </row>
    <row r="724" spans="1:11" x14ac:dyDescent="0.25">
      <c r="A724" t="s">
        <v>727</v>
      </c>
      <c r="B724" s="5">
        <v>45480.708333333336</v>
      </c>
      <c r="C724" s="5">
        <v>45480.75</v>
      </c>
      <c r="D724" s="2"/>
      <c r="E724" s="3">
        <v>0</v>
      </c>
      <c r="F724" s="2">
        <v>0</v>
      </c>
      <c r="H724" t="s">
        <v>174</v>
      </c>
      <c r="I724" t="s">
        <v>734</v>
      </c>
      <c r="J724" s="2">
        <v>6159</v>
      </c>
      <c r="K724" s="3">
        <v>0.5</v>
      </c>
    </row>
    <row r="725" spans="1:11" x14ac:dyDescent="0.25">
      <c r="A725" t="s">
        <v>728</v>
      </c>
      <c r="B725" s="5">
        <v>45480.75</v>
      </c>
      <c r="C725" s="5">
        <v>45480.791666666664</v>
      </c>
      <c r="D725" s="2"/>
      <c r="E725" s="3">
        <v>0</v>
      </c>
      <c r="F725" s="2">
        <v>0</v>
      </c>
      <c r="H725" t="s">
        <v>174</v>
      </c>
      <c r="I725" t="s">
        <v>734</v>
      </c>
      <c r="J725" s="2">
        <v>10900</v>
      </c>
      <c r="K725" s="3">
        <v>0.8</v>
      </c>
    </row>
    <row r="726" spans="1:11" x14ac:dyDescent="0.25">
      <c r="A726" t="s">
        <v>729</v>
      </c>
      <c r="B726" s="5">
        <v>45480.791666666664</v>
      </c>
      <c r="C726" s="5">
        <v>45480.833333333336</v>
      </c>
      <c r="D726" s="2"/>
      <c r="E726" s="3">
        <v>0</v>
      </c>
      <c r="F726" s="2">
        <v>0</v>
      </c>
      <c r="H726" t="s">
        <v>174</v>
      </c>
      <c r="I726" t="s">
        <v>734</v>
      </c>
      <c r="J726" s="2">
        <v>5999</v>
      </c>
      <c r="K726" s="3">
        <v>0.5</v>
      </c>
    </row>
    <row r="727" spans="1:11" x14ac:dyDescent="0.25">
      <c r="A727" t="s">
        <v>730</v>
      </c>
      <c r="B727" s="5">
        <v>45480.833333333336</v>
      </c>
      <c r="C727" s="5">
        <v>45480.875</v>
      </c>
      <c r="D727" s="2"/>
      <c r="E727" s="3">
        <v>0</v>
      </c>
      <c r="F727" s="2">
        <v>0</v>
      </c>
      <c r="H727" t="s">
        <v>175</v>
      </c>
      <c r="I727" t="s">
        <v>734</v>
      </c>
      <c r="J727" s="2">
        <v>5000</v>
      </c>
      <c r="K727" s="3">
        <v>0.1</v>
      </c>
    </row>
    <row r="728" spans="1:11" x14ac:dyDescent="0.25">
      <c r="A728" t="s">
        <v>731</v>
      </c>
      <c r="B728" s="5">
        <v>45480.875</v>
      </c>
      <c r="C728" s="5">
        <v>45480.916666666664</v>
      </c>
      <c r="D728" s="2"/>
      <c r="E728" s="3">
        <v>0</v>
      </c>
      <c r="F728" s="2">
        <v>0</v>
      </c>
      <c r="H728" t="s">
        <v>175</v>
      </c>
      <c r="I728" t="s">
        <v>734</v>
      </c>
      <c r="J728" s="2">
        <v>11650</v>
      </c>
      <c r="K728" s="3">
        <v>0.9</v>
      </c>
    </row>
    <row r="729" spans="1:11" x14ac:dyDescent="0.25">
      <c r="A729" t="s">
        <v>732</v>
      </c>
      <c r="B729" s="5">
        <v>45480.916666666664</v>
      </c>
      <c r="C729" s="5">
        <v>45480.958333333336</v>
      </c>
      <c r="D729" s="2"/>
      <c r="E729" s="3">
        <v>0</v>
      </c>
      <c r="F729" s="2">
        <v>0</v>
      </c>
      <c r="H729" t="s">
        <v>175</v>
      </c>
      <c r="I729" t="s">
        <v>734</v>
      </c>
      <c r="J729" s="2">
        <v>9440</v>
      </c>
      <c r="K729" s="3">
        <v>2.1</v>
      </c>
    </row>
    <row r="730" spans="1:11" x14ac:dyDescent="0.25">
      <c r="A730" t="s">
        <v>733</v>
      </c>
      <c r="B730" s="5">
        <v>45480.958333333336</v>
      </c>
      <c r="C730" s="5">
        <v>45481</v>
      </c>
      <c r="D730" s="2"/>
      <c r="E730" s="3">
        <v>0</v>
      </c>
      <c r="F730" s="2">
        <v>0</v>
      </c>
      <c r="H730" t="s">
        <v>175</v>
      </c>
      <c r="I730" t="s">
        <v>734</v>
      </c>
      <c r="J730" s="2">
        <v>6159</v>
      </c>
      <c r="K730" s="3">
        <v>0.5</v>
      </c>
    </row>
    <row r="731" spans="1:11" x14ac:dyDescent="0.25">
      <c r="H731" t="s">
        <v>175</v>
      </c>
      <c r="I731" t="s">
        <v>734</v>
      </c>
      <c r="J731" s="2">
        <v>5999</v>
      </c>
      <c r="K731" s="3">
        <v>0.5</v>
      </c>
    </row>
    <row r="732" spans="1:11" x14ac:dyDescent="0.25">
      <c r="H732" t="s">
        <v>175</v>
      </c>
      <c r="I732" t="s">
        <v>734</v>
      </c>
      <c r="J732" s="2">
        <v>10800</v>
      </c>
      <c r="K732" s="3">
        <v>0.8</v>
      </c>
    </row>
    <row r="733" spans="1:11" x14ac:dyDescent="0.25">
      <c r="H733" t="s">
        <v>175</v>
      </c>
      <c r="I733" t="s">
        <v>734</v>
      </c>
      <c r="J733" s="2">
        <v>5900</v>
      </c>
      <c r="K733" s="3">
        <v>0.1</v>
      </c>
    </row>
    <row r="734" spans="1:11" x14ac:dyDescent="0.25">
      <c r="H734" t="s">
        <v>176</v>
      </c>
      <c r="I734" t="s">
        <v>734</v>
      </c>
      <c r="J734" s="2">
        <v>11850</v>
      </c>
      <c r="K734" s="3">
        <v>1.4</v>
      </c>
    </row>
    <row r="735" spans="1:11" x14ac:dyDescent="0.25">
      <c r="H735" t="s">
        <v>176</v>
      </c>
      <c r="I735" t="s">
        <v>734</v>
      </c>
      <c r="J735" s="2">
        <v>5000</v>
      </c>
      <c r="K735" s="3">
        <v>0.1</v>
      </c>
    </row>
    <row r="736" spans="1:11" x14ac:dyDescent="0.25">
      <c r="H736" t="s">
        <v>176</v>
      </c>
      <c r="I736" t="s">
        <v>734</v>
      </c>
      <c r="J736" s="2">
        <v>5999</v>
      </c>
      <c r="K736" s="3">
        <v>0.5</v>
      </c>
    </row>
    <row r="737" spans="8:11" x14ac:dyDescent="0.25">
      <c r="H737" t="s">
        <v>176</v>
      </c>
      <c r="I737" t="s">
        <v>734</v>
      </c>
      <c r="J737" s="2">
        <v>6000</v>
      </c>
      <c r="K737" s="3">
        <v>0.1</v>
      </c>
    </row>
    <row r="738" spans="8:11" x14ac:dyDescent="0.25">
      <c r="H738" t="s">
        <v>176</v>
      </c>
      <c r="I738" t="s">
        <v>734</v>
      </c>
      <c r="J738" s="2">
        <v>6159</v>
      </c>
      <c r="K738" s="3">
        <v>0.5</v>
      </c>
    </row>
    <row r="739" spans="8:11" x14ac:dyDescent="0.25">
      <c r="H739" t="s">
        <v>176</v>
      </c>
      <c r="I739" t="s">
        <v>734</v>
      </c>
      <c r="J739" s="2">
        <v>9600</v>
      </c>
      <c r="K739" s="3">
        <v>4.0999999999999996</v>
      </c>
    </row>
    <row r="740" spans="8:11" x14ac:dyDescent="0.25">
      <c r="H740" t="s">
        <v>176</v>
      </c>
      <c r="I740" t="s">
        <v>734</v>
      </c>
      <c r="J740" s="2">
        <v>11000</v>
      </c>
      <c r="K740" s="3">
        <v>0.8</v>
      </c>
    </row>
    <row r="741" spans="8:11" x14ac:dyDescent="0.25">
      <c r="H741" t="s">
        <v>177</v>
      </c>
      <c r="I741" t="s">
        <v>734</v>
      </c>
      <c r="J741" s="2">
        <v>11450</v>
      </c>
      <c r="K741" s="3">
        <v>0.4</v>
      </c>
    </row>
    <row r="742" spans="8:11" x14ac:dyDescent="0.25">
      <c r="H742" t="s">
        <v>177</v>
      </c>
      <c r="I742" t="s">
        <v>734</v>
      </c>
      <c r="J742" s="2">
        <v>5999</v>
      </c>
      <c r="K742" s="3">
        <v>0.5</v>
      </c>
    </row>
    <row r="743" spans="8:11" x14ac:dyDescent="0.25">
      <c r="H743" t="s">
        <v>177</v>
      </c>
      <c r="I743" t="s">
        <v>734</v>
      </c>
      <c r="J743" s="2">
        <v>6159</v>
      </c>
      <c r="K743" s="3">
        <v>0.5</v>
      </c>
    </row>
    <row r="744" spans="8:11" x14ac:dyDescent="0.25">
      <c r="H744" t="s">
        <v>177</v>
      </c>
      <c r="I744" t="s">
        <v>734</v>
      </c>
      <c r="J744" s="2">
        <v>5000</v>
      </c>
      <c r="K744" s="3">
        <v>0.1</v>
      </c>
    </row>
    <row r="745" spans="8:11" x14ac:dyDescent="0.25">
      <c r="H745" t="s">
        <v>177</v>
      </c>
      <c r="I745" t="s">
        <v>734</v>
      </c>
      <c r="J745" s="2">
        <v>10600</v>
      </c>
      <c r="K745" s="3">
        <v>0.6</v>
      </c>
    </row>
    <row r="746" spans="8:11" x14ac:dyDescent="0.25">
      <c r="H746" t="s">
        <v>178</v>
      </c>
      <c r="I746" t="s">
        <v>734</v>
      </c>
      <c r="J746" s="2">
        <v>10200</v>
      </c>
      <c r="K746" s="3">
        <v>0.4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5D74F4A-44ED-4061-8722-59C5CC1C97C9}"/>
</file>

<file path=customXml/itemProps2.xml><?xml version="1.0" encoding="utf-8"?>
<ds:datastoreItem xmlns:ds="http://schemas.openxmlformats.org/officeDocument/2006/customXml" ds:itemID="{34E359EA-D265-4B54-8D4D-5B95A7359FE6}"/>
</file>

<file path=customXml/itemProps3.xml><?xml version="1.0" encoding="utf-8"?>
<ds:datastoreItem xmlns:ds="http://schemas.openxmlformats.org/officeDocument/2006/customXml" ds:itemID="{96CDC4BB-6BEE-4469-A5A7-01847FBE0C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2024-07-28T22:29:32Z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